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2622638\Desktop\部局改正\20240515_歯学部細則の一部改正について\"/>
    </mc:Choice>
  </mc:AlternateContent>
  <xr:revisionPtr revIDLastSave="0" documentId="13_ncr:1_{B8EF448B-5757-4B4B-BD5C-FD93173C201C}" xr6:coauthVersionLast="36" xr6:coauthVersionMax="36" xr10:uidLastSave="{00000000-0000-0000-0000-000000000000}"/>
  <bookViews>
    <workbookView xWindow="32760" yWindow="32760" windowWidth="28800" windowHeight="11760" tabRatio="877" xr2:uid="{00000000-000D-0000-FFFF-FFFF00000000}"/>
  </bookViews>
  <sheets>
    <sheet name="歯学科（6年度）" sheetId="31" r:id="rId1"/>
    <sheet name="口腔保健学専攻（6年度）" sheetId="32" r:id="rId2"/>
    <sheet name="口腔工学専攻（6年度）" sheetId="33" r:id="rId3"/>
  </sheets>
  <definedNames>
    <definedName name="_xlnm._FilterDatabase" localSheetId="1" hidden="1">'口腔保健学専攻（6年度）'!$A$4:$N$92</definedName>
    <definedName name="_xlnm.Print_Area" localSheetId="2">'口腔工学専攻（6年度）'!$A$1:$N$107</definedName>
    <definedName name="_xlnm.Print_Area" localSheetId="1">'口腔保健学専攻（6年度）'!$A$1:$N$109</definedName>
    <definedName name="_xlnm.Print_Area" localSheetId="0">'歯学科（6年度）'!$A$1:$R$178</definedName>
  </definedNames>
  <calcPr calcId="191029"/>
</workbook>
</file>

<file path=xl/calcChain.xml><?xml version="1.0" encoding="utf-8"?>
<calcChain xmlns="http://schemas.openxmlformats.org/spreadsheetml/2006/main">
  <c r="E90" i="33" l="1"/>
</calcChain>
</file>

<file path=xl/sharedStrings.xml><?xml version="1.0" encoding="utf-8"?>
<sst xmlns="http://schemas.openxmlformats.org/spreadsheetml/2006/main" count="767" uniqueCount="383">
  <si>
    <t>外国語科目</t>
    <rPh sb="0" eb="3">
      <t>ガイコクゴ</t>
    </rPh>
    <rPh sb="3" eb="5">
      <t>カモク</t>
    </rPh>
    <phoneticPr fontId="3"/>
  </si>
  <si>
    <t>科目区分</t>
    <rPh sb="0" eb="2">
      <t>カモク</t>
    </rPh>
    <rPh sb="2" eb="4">
      <t>クブン</t>
    </rPh>
    <phoneticPr fontId="5"/>
  </si>
  <si>
    <t>授　業　科　目</t>
    <rPh sb="0" eb="1">
      <t>ジュ</t>
    </rPh>
    <rPh sb="2" eb="3">
      <t>ギョウ</t>
    </rPh>
    <rPh sb="4" eb="5">
      <t>カ</t>
    </rPh>
    <rPh sb="6" eb="7">
      <t>メ</t>
    </rPh>
    <phoneticPr fontId="5"/>
  </si>
  <si>
    <t xml:space="preserve"> 2単位</t>
    <rPh sb="2" eb="4">
      <t>タンイ</t>
    </rPh>
    <phoneticPr fontId="3"/>
  </si>
  <si>
    <t xml:space="preserve"> 6単位</t>
    <rPh sb="2" eb="4">
      <t>タンイ</t>
    </rPh>
    <phoneticPr fontId="3"/>
  </si>
  <si>
    <t xml:space="preserve"> 4単位</t>
    <rPh sb="2" eb="4">
      <t>タンイ</t>
    </rPh>
    <phoneticPr fontId="3"/>
  </si>
  <si>
    <t>領域科目</t>
    <rPh sb="0" eb="2">
      <t>リョウイキ</t>
    </rPh>
    <rPh sb="2" eb="4">
      <t>カモク</t>
    </rPh>
    <phoneticPr fontId="3"/>
  </si>
  <si>
    <t>　共通科目</t>
    <rPh sb="1" eb="3">
      <t>キョウツウ</t>
    </rPh>
    <rPh sb="3" eb="5">
      <t>カモク</t>
    </rPh>
    <phoneticPr fontId="3"/>
  </si>
  <si>
    <t>　基盤科目</t>
    <rPh sb="1" eb="3">
      <t>キバン</t>
    </rPh>
    <rPh sb="3" eb="5">
      <t>カモク</t>
    </rPh>
    <phoneticPr fontId="3"/>
  </si>
  <si>
    <t>教養教育科目</t>
    <rPh sb="0" eb="2">
      <t>キョウヨウ</t>
    </rPh>
    <rPh sb="2" eb="4">
      <t>キョウイク</t>
    </rPh>
    <rPh sb="4" eb="6">
      <t>カモク</t>
    </rPh>
    <phoneticPr fontId="3"/>
  </si>
  <si>
    <t>　英語</t>
    <rPh sb="1" eb="3">
      <t>エイゴ</t>
    </rPh>
    <phoneticPr fontId="3"/>
  </si>
  <si>
    <t>健康スポーツ科目</t>
    <rPh sb="0" eb="2">
      <t>ケンコウ</t>
    </rPh>
    <rPh sb="6" eb="8">
      <t>カモク</t>
    </rPh>
    <phoneticPr fontId="3"/>
  </si>
  <si>
    <t>　初修外国語</t>
    <rPh sb="1" eb="2">
      <t>ショ</t>
    </rPh>
    <rPh sb="2" eb="3">
      <t>オサム</t>
    </rPh>
    <rPh sb="3" eb="6">
      <t>ガイコクゴ</t>
    </rPh>
    <phoneticPr fontId="3"/>
  </si>
  <si>
    <t>医科歯科分子生物学</t>
    <rPh sb="0" eb="2">
      <t>イカ</t>
    </rPh>
    <rPh sb="2" eb="4">
      <t>シカ</t>
    </rPh>
    <rPh sb="4" eb="6">
      <t>ブンシ</t>
    </rPh>
    <rPh sb="6" eb="9">
      <t>セイブツガク</t>
    </rPh>
    <phoneticPr fontId="5"/>
  </si>
  <si>
    <t>医療倫理学</t>
    <rPh sb="0" eb="2">
      <t>イリョウ</t>
    </rPh>
    <rPh sb="2" eb="4">
      <t>リンリ</t>
    </rPh>
    <rPh sb="4" eb="5">
      <t>シンリガク</t>
    </rPh>
    <phoneticPr fontId="5"/>
  </si>
  <si>
    <t>臨床心理学</t>
    <rPh sb="0" eb="2">
      <t>リンショウ</t>
    </rPh>
    <rPh sb="2" eb="5">
      <t>シンリガク</t>
    </rPh>
    <phoneticPr fontId="5"/>
  </si>
  <si>
    <t>口腔衛生学</t>
    <rPh sb="0" eb="2">
      <t>コウクウ</t>
    </rPh>
    <rPh sb="2" eb="5">
      <t>エイセイガク</t>
    </rPh>
    <phoneticPr fontId="5"/>
  </si>
  <si>
    <t>医療情報処理学</t>
    <rPh sb="0" eb="2">
      <t>イリョウ</t>
    </rPh>
    <rPh sb="2" eb="4">
      <t>ジョウホウ</t>
    </rPh>
    <rPh sb="4" eb="6">
      <t>ショリ</t>
    </rPh>
    <rPh sb="6" eb="7">
      <t>ガク</t>
    </rPh>
    <phoneticPr fontId="5"/>
  </si>
  <si>
    <t>免疫学</t>
    <rPh sb="0" eb="3">
      <t>メンエキガク</t>
    </rPh>
    <phoneticPr fontId="5"/>
  </si>
  <si>
    <t>歯科麻酔学</t>
    <rPh sb="0" eb="2">
      <t>シカ</t>
    </rPh>
    <rPh sb="2" eb="4">
      <t>マスイ</t>
    </rPh>
    <rPh sb="4" eb="5">
      <t>ガク</t>
    </rPh>
    <phoneticPr fontId="5"/>
  </si>
  <si>
    <t>顎機能学</t>
    <rPh sb="0" eb="1">
      <t>ガク</t>
    </rPh>
    <rPh sb="1" eb="3">
      <t>キノウ</t>
    </rPh>
    <rPh sb="3" eb="4">
      <t>ガク</t>
    </rPh>
    <phoneticPr fontId="5"/>
  </si>
  <si>
    <t>診断・検査学</t>
    <rPh sb="0" eb="2">
      <t>シンダン</t>
    </rPh>
    <rPh sb="3" eb="5">
      <t>ケンサ</t>
    </rPh>
    <rPh sb="5" eb="6">
      <t>ガク</t>
    </rPh>
    <phoneticPr fontId="5"/>
  </si>
  <si>
    <t>口腔インプラント学</t>
    <rPh sb="0" eb="2">
      <t>コウクウ</t>
    </rPh>
    <rPh sb="8" eb="9">
      <t>ガク</t>
    </rPh>
    <phoneticPr fontId="5"/>
  </si>
  <si>
    <t>眼科学</t>
    <rPh sb="0" eb="2">
      <t>ガンカ</t>
    </rPh>
    <rPh sb="2" eb="3">
      <t>ガク</t>
    </rPh>
    <phoneticPr fontId="5"/>
  </si>
  <si>
    <t>耳鼻咽喉科学</t>
    <rPh sb="0" eb="5">
      <t>ジビインコウカ</t>
    </rPh>
    <rPh sb="5" eb="6">
      <t>ガク</t>
    </rPh>
    <phoneticPr fontId="5"/>
  </si>
  <si>
    <t>皮膚科学</t>
    <rPh sb="0" eb="2">
      <t>ヒフ</t>
    </rPh>
    <rPh sb="2" eb="4">
      <t>カガク</t>
    </rPh>
    <phoneticPr fontId="5"/>
  </si>
  <si>
    <t>小児科学</t>
    <rPh sb="0" eb="2">
      <t>ショウニ</t>
    </rPh>
    <rPh sb="2" eb="4">
      <t>カガク</t>
    </rPh>
    <phoneticPr fontId="5"/>
  </si>
  <si>
    <t>精神科学</t>
    <rPh sb="0" eb="2">
      <t>セイシン</t>
    </rPh>
    <rPh sb="2" eb="4">
      <t>カガク</t>
    </rPh>
    <phoneticPr fontId="5"/>
  </si>
  <si>
    <t>口腔生理学実習</t>
    <rPh sb="0" eb="2">
      <t>コウクウ</t>
    </rPh>
    <rPh sb="2" eb="3">
      <t>セイ</t>
    </rPh>
    <rPh sb="3" eb="4">
      <t>リ</t>
    </rPh>
    <rPh sb="4" eb="5">
      <t>ガク</t>
    </rPh>
    <rPh sb="5" eb="7">
      <t>ジッシュウ</t>
    </rPh>
    <phoneticPr fontId="5"/>
  </si>
  <si>
    <t>口腔機能修復学特論</t>
    <rPh sb="0" eb="2">
      <t>コウクウ</t>
    </rPh>
    <rPh sb="2" eb="4">
      <t>キノウ</t>
    </rPh>
    <rPh sb="4" eb="6">
      <t>シュウフク</t>
    </rPh>
    <rPh sb="6" eb="7">
      <t>ガク</t>
    </rPh>
    <rPh sb="7" eb="9">
      <t>トクロン</t>
    </rPh>
    <phoneticPr fontId="5"/>
  </si>
  <si>
    <t>応用口腔医学特論</t>
    <rPh sb="0" eb="2">
      <t>オウヨウ</t>
    </rPh>
    <rPh sb="2" eb="4">
      <t>コウクウ</t>
    </rPh>
    <rPh sb="4" eb="6">
      <t>イガク</t>
    </rPh>
    <rPh sb="6" eb="8">
      <t>トクロン</t>
    </rPh>
    <phoneticPr fontId="5"/>
  </si>
  <si>
    <t>顎口腔医療学特論</t>
    <rPh sb="0" eb="1">
      <t>ガク</t>
    </rPh>
    <rPh sb="1" eb="3">
      <t>コウクウ</t>
    </rPh>
    <rPh sb="3" eb="5">
      <t>イリョウ</t>
    </rPh>
    <rPh sb="5" eb="6">
      <t>ガク</t>
    </rPh>
    <rPh sb="6" eb="7">
      <t>トク</t>
    </rPh>
    <rPh sb="7" eb="8">
      <t>ロン</t>
    </rPh>
    <phoneticPr fontId="5"/>
  </si>
  <si>
    <t>咬合発達育成学特論</t>
    <rPh sb="0" eb="2">
      <t>コウゴウ</t>
    </rPh>
    <rPh sb="2" eb="4">
      <t>ハッタツ</t>
    </rPh>
    <rPh sb="4" eb="6">
      <t>イクセイ</t>
    </rPh>
    <rPh sb="6" eb="7">
      <t>ガク</t>
    </rPh>
    <rPh sb="7" eb="8">
      <t>トク</t>
    </rPh>
    <rPh sb="8" eb="9">
      <t>ロン</t>
    </rPh>
    <phoneticPr fontId="5"/>
  </si>
  <si>
    <t>臨床歯科医学総合演習</t>
    <rPh sb="0" eb="2">
      <t>リンショウ</t>
    </rPh>
    <rPh sb="2" eb="4">
      <t>シカ</t>
    </rPh>
    <rPh sb="4" eb="6">
      <t>イガク</t>
    </rPh>
    <rPh sb="6" eb="8">
      <t>ソウゴウ</t>
    </rPh>
    <rPh sb="8" eb="10">
      <t>エンシュウ</t>
    </rPh>
    <phoneticPr fontId="5"/>
  </si>
  <si>
    <t>専門教育科目</t>
    <rPh sb="0" eb="2">
      <t>センモン</t>
    </rPh>
    <rPh sb="2" eb="4">
      <t>キョウイク</t>
    </rPh>
    <rPh sb="4" eb="6">
      <t>カモク</t>
    </rPh>
    <phoneticPr fontId="5"/>
  </si>
  <si>
    <t>人類遺伝学</t>
    <rPh sb="0" eb="2">
      <t>ジンルイ</t>
    </rPh>
    <rPh sb="2" eb="5">
      <t>イデンガク</t>
    </rPh>
    <phoneticPr fontId="5"/>
  </si>
  <si>
    <t>生命科学系科目</t>
    <rPh sb="0" eb="2">
      <t>セイメイ</t>
    </rPh>
    <rPh sb="2" eb="4">
      <t>カガク</t>
    </rPh>
    <rPh sb="4" eb="5">
      <t>ケイ</t>
    </rPh>
    <rPh sb="5" eb="7">
      <t>カモク</t>
    </rPh>
    <phoneticPr fontId="5"/>
  </si>
  <si>
    <t>◎</t>
  </si>
  <si>
    <t>衛生学・公衆衛生学</t>
    <rPh sb="0" eb="3">
      <t>エイセイガク</t>
    </rPh>
    <rPh sb="4" eb="6">
      <t>コウシュウ</t>
    </rPh>
    <rPh sb="6" eb="9">
      <t>エイセイガク</t>
    </rPh>
    <phoneticPr fontId="5"/>
  </si>
  <si>
    <t>衛生行政</t>
    <rPh sb="0" eb="2">
      <t>エイセイ</t>
    </rPh>
    <rPh sb="2" eb="4">
      <t>ギョウセイ</t>
    </rPh>
    <phoneticPr fontId="5"/>
  </si>
  <si>
    <t>社会福祉学</t>
    <rPh sb="0" eb="2">
      <t>シャカイ</t>
    </rPh>
    <rPh sb="2" eb="4">
      <t>フクシ</t>
    </rPh>
    <rPh sb="4" eb="5">
      <t>ガク</t>
    </rPh>
    <phoneticPr fontId="5"/>
  </si>
  <si>
    <t>総合臨床系科目</t>
    <rPh sb="0" eb="2">
      <t>ソウゴウ</t>
    </rPh>
    <rPh sb="2" eb="4">
      <t>リンショウ</t>
    </rPh>
    <rPh sb="4" eb="5">
      <t>ケイ</t>
    </rPh>
    <rPh sb="5" eb="7">
      <t>カモク</t>
    </rPh>
    <phoneticPr fontId="5"/>
  </si>
  <si>
    <t>歯科医療安全学</t>
    <rPh sb="0" eb="2">
      <t>シカ</t>
    </rPh>
    <rPh sb="2" eb="4">
      <t>イリョウ</t>
    </rPh>
    <rPh sb="4" eb="6">
      <t>アンゼン</t>
    </rPh>
    <rPh sb="6" eb="7">
      <t>ガク</t>
    </rPh>
    <phoneticPr fontId="5"/>
  </si>
  <si>
    <t>摂食・嚥下リハビリテーション学</t>
    <rPh sb="0" eb="2">
      <t>セッショク</t>
    </rPh>
    <rPh sb="3" eb="4">
      <t>エン</t>
    </rPh>
    <rPh sb="4" eb="5">
      <t>ゲ</t>
    </rPh>
    <rPh sb="14" eb="15">
      <t>ガク</t>
    </rPh>
    <phoneticPr fontId="5"/>
  </si>
  <si>
    <t>成人・高齢者歯科学</t>
    <rPh sb="0" eb="2">
      <t>ナルト</t>
    </rPh>
    <rPh sb="3" eb="6">
      <t>コウレイシャ</t>
    </rPh>
    <rPh sb="6" eb="8">
      <t>シカ</t>
    </rPh>
    <rPh sb="8" eb="9">
      <t>ガク</t>
    </rPh>
    <phoneticPr fontId="5"/>
  </si>
  <si>
    <t>歯科放射線学基礎演習</t>
    <rPh sb="0" eb="2">
      <t>シカ</t>
    </rPh>
    <rPh sb="2" eb="4">
      <t>ホウシャ</t>
    </rPh>
    <rPh sb="5" eb="6">
      <t>ガク</t>
    </rPh>
    <rPh sb="6" eb="8">
      <t>キソ</t>
    </rPh>
    <rPh sb="8" eb="10">
      <t>エンシュウ</t>
    </rPh>
    <phoneticPr fontId="5"/>
  </si>
  <si>
    <t>歯科麻酔学基礎演習</t>
    <rPh sb="0" eb="2">
      <t>シカ</t>
    </rPh>
    <rPh sb="2" eb="4">
      <t>マスイ</t>
    </rPh>
    <rPh sb="4" eb="5">
      <t>ガク</t>
    </rPh>
    <rPh sb="5" eb="7">
      <t>キソ</t>
    </rPh>
    <rPh sb="7" eb="9">
      <t>エンシュウ</t>
    </rPh>
    <phoneticPr fontId="5"/>
  </si>
  <si>
    <t>医学系科目</t>
    <rPh sb="0" eb="3">
      <t>イガクケイ</t>
    </rPh>
    <rPh sb="3" eb="5">
      <t>カモク</t>
    </rPh>
    <phoneticPr fontId="5"/>
  </si>
  <si>
    <t>内科学Ⅰ</t>
    <rPh sb="0" eb="1">
      <t>ナイ</t>
    </rPh>
    <rPh sb="1" eb="3">
      <t>カガク</t>
    </rPh>
    <phoneticPr fontId="5"/>
  </si>
  <si>
    <t>内科学Ⅱ</t>
    <rPh sb="0" eb="1">
      <t>ナイ</t>
    </rPh>
    <rPh sb="1" eb="3">
      <t>カガク</t>
    </rPh>
    <phoneticPr fontId="5"/>
  </si>
  <si>
    <t>外科学Ⅰ</t>
    <rPh sb="0" eb="3">
      <t>ゲカガク</t>
    </rPh>
    <phoneticPr fontId="5"/>
  </si>
  <si>
    <t>外科学Ⅱ</t>
    <rPh sb="0" eb="3">
      <t>ゲカガク</t>
    </rPh>
    <phoneticPr fontId="5"/>
  </si>
  <si>
    <t>臨床実習科目</t>
    <rPh sb="0" eb="2">
      <t>リンショウ</t>
    </rPh>
    <rPh sb="2" eb="4">
      <t>ジッシュウ</t>
    </rPh>
    <rPh sb="4" eb="6">
      <t>カモク</t>
    </rPh>
    <phoneticPr fontId="5"/>
  </si>
  <si>
    <t>臨床実習（予備実習含む）</t>
    <rPh sb="0" eb="2">
      <t>リンショウ</t>
    </rPh>
    <rPh sb="2" eb="4">
      <t>ジッシュウ</t>
    </rPh>
    <rPh sb="5" eb="7">
      <t>ヨビ</t>
    </rPh>
    <rPh sb="7" eb="9">
      <t>ジッシュウ</t>
    </rPh>
    <rPh sb="9" eb="10">
      <t>フク</t>
    </rPh>
    <phoneticPr fontId="5"/>
  </si>
  <si>
    <t>&lt;歯学科　歯学プログラム&gt;</t>
    <rPh sb="1" eb="4">
      <t>シガッカ</t>
    </rPh>
    <rPh sb="5" eb="7">
      <t>シガク</t>
    </rPh>
    <phoneticPr fontId="5"/>
  </si>
  <si>
    <t>専門教育科目小計</t>
    <rPh sb="0" eb="2">
      <t>センモン</t>
    </rPh>
    <rPh sb="2" eb="4">
      <t>キョウイク</t>
    </rPh>
    <rPh sb="4" eb="6">
      <t>カモク</t>
    </rPh>
    <rPh sb="6" eb="7">
      <t>ショウ</t>
    </rPh>
    <rPh sb="7" eb="8">
      <t>ケイ</t>
    </rPh>
    <phoneticPr fontId="5"/>
  </si>
  <si>
    <t>備　　考</t>
    <rPh sb="0" eb="1">
      <t>ビ</t>
    </rPh>
    <rPh sb="3" eb="4">
      <t>コウ</t>
    </rPh>
    <phoneticPr fontId="5"/>
  </si>
  <si>
    <t>対人コミュニケーション論</t>
    <rPh sb="0" eb="2">
      <t>タイジン</t>
    </rPh>
    <rPh sb="11" eb="12">
      <t>ロン</t>
    </rPh>
    <phoneticPr fontId="5"/>
  </si>
  <si>
    <t>医療コミュニケーション基礎論</t>
    <rPh sb="0" eb="2">
      <t>イリョウ</t>
    </rPh>
    <rPh sb="11" eb="13">
      <t>キソ</t>
    </rPh>
    <rPh sb="13" eb="14">
      <t>ロン</t>
    </rPh>
    <phoneticPr fontId="5"/>
  </si>
  <si>
    <t>国際歯科医学特論</t>
    <rPh sb="0" eb="2">
      <t>コクサイ</t>
    </rPh>
    <rPh sb="2" eb="4">
      <t>シカ</t>
    </rPh>
    <rPh sb="4" eb="6">
      <t>イガク</t>
    </rPh>
    <rPh sb="6" eb="8">
      <t>トクロン</t>
    </rPh>
    <phoneticPr fontId="5"/>
  </si>
  <si>
    <t>歯 学 部 教 育 課 程 表 （別 表 第 ２）</t>
    <rPh sb="0" eb="1">
      <t>ハ</t>
    </rPh>
    <rPh sb="2" eb="3">
      <t>ガク</t>
    </rPh>
    <rPh sb="4" eb="5">
      <t>ブ</t>
    </rPh>
    <rPh sb="6" eb="7">
      <t>キョウ</t>
    </rPh>
    <rPh sb="8" eb="9">
      <t>イク</t>
    </rPh>
    <rPh sb="10" eb="11">
      <t>カ</t>
    </rPh>
    <rPh sb="12" eb="13">
      <t>ホド</t>
    </rPh>
    <rPh sb="14" eb="15">
      <t>ヒョウ</t>
    </rPh>
    <rPh sb="17" eb="18">
      <t>ベツ</t>
    </rPh>
    <rPh sb="19" eb="20">
      <t>ヒョウ</t>
    </rPh>
    <rPh sb="21" eb="22">
      <t>ダイ</t>
    </rPh>
    <phoneticPr fontId="5"/>
  </si>
  <si>
    <t>区分</t>
    <rPh sb="0" eb="2">
      <t>クブン</t>
    </rPh>
    <phoneticPr fontId="3"/>
  </si>
  <si>
    <t>科目
区分</t>
    <rPh sb="0" eb="1">
      <t>カ</t>
    </rPh>
    <rPh sb="1" eb="2">
      <t>メ</t>
    </rPh>
    <rPh sb="3" eb="4">
      <t>ク</t>
    </rPh>
    <rPh sb="4" eb="5">
      <t>ブン</t>
    </rPh>
    <phoneticPr fontId="3"/>
  </si>
  <si>
    <t>最低修得単位数</t>
    <rPh sb="0" eb="2">
      <t>サイテイ</t>
    </rPh>
    <rPh sb="2" eb="4">
      <t>シュウトク</t>
    </rPh>
    <rPh sb="4" eb="6">
      <t>タンイ</t>
    </rPh>
    <rPh sb="6" eb="7">
      <t>スウ</t>
    </rPh>
    <phoneticPr fontId="3"/>
  </si>
  <si>
    <t>専門教育科目</t>
    <rPh sb="0" eb="2">
      <t>センモン</t>
    </rPh>
    <rPh sb="2" eb="4">
      <t>キョウイク</t>
    </rPh>
    <rPh sb="4" eb="6">
      <t>カモク</t>
    </rPh>
    <phoneticPr fontId="3"/>
  </si>
  <si>
    <t>専門基礎科目</t>
    <rPh sb="0" eb="2">
      <t>センモン</t>
    </rPh>
    <rPh sb="2" eb="4">
      <t>キソ</t>
    </rPh>
    <rPh sb="4" eb="6">
      <t>カモク</t>
    </rPh>
    <phoneticPr fontId="3"/>
  </si>
  <si>
    <t>組織学・口腔組織学</t>
    <rPh sb="0" eb="2">
      <t>ソシキ</t>
    </rPh>
    <rPh sb="2" eb="3">
      <t>セイリガク</t>
    </rPh>
    <phoneticPr fontId="3"/>
  </si>
  <si>
    <t>生理学・口腔生理学</t>
    <rPh sb="0" eb="3">
      <t>セイリガク</t>
    </rPh>
    <phoneticPr fontId="3"/>
  </si>
  <si>
    <t>病理学・口腔病理学</t>
    <rPh sb="0" eb="3">
      <t>ビョウリガク</t>
    </rPh>
    <rPh sb="4" eb="9">
      <t>コウクウビョウリガク</t>
    </rPh>
    <phoneticPr fontId="3"/>
  </si>
  <si>
    <t>薬理学・歯科薬理学</t>
    <rPh sb="0" eb="3">
      <t>ヤクリガク</t>
    </rPh>
    <rPh sb="4" eb="6">
      <t>シカ</t>
    </rPh>
    <rPh sb="6" eb="9">
      <t>シカヤクリガク</t>
    </rPh>
    <phoneticPr fontId="3"/>
  </si>
  <si>
    <t>微生物学・口腔微生物学</t>
    <rPh sb="0" eb="4">
      <t>ビセイブツガク</t>
    </rPh>
    <rPh sb="5" eb="7">
      <t>コウクウビセイブツガク</t>
    </rPh>
    <rPh sb="7" eb="11">
      <t>ビセイブツガク</t>
    </rPh>
    <phoneticPr fontId="3"/>
  </si>
  <si>
    <t>免疫学</t>
    <rPh sb="0" eb="2">
      <t>メンエキ</t>
    </rPh>
    <rPh sb="2" eb="3">
      <t>ガク</t>
    </rPh>
    <phoneticPr fontId="3"/>
  </si>
  <si>
    <t>基礎オーラルサイエンス実習</t>
    <rPh sb="0" eb="2">
      <t>キソ</t>
    </rPh>
    <rPh sb="11" eb="13">
      <t>ジッシュウ</t>
    </rPh>
    <phoneticPr fontId="3"/>
  </si>
  <si>
    <t>口腔衛生学</t>
    <rPh sb="0" eb="5">
      <t>コウクウエイセイガク</t>
    </rPh>
    <phoneticPr fontId="3"/>
  </si>
  <si>
    <t>衛生学・口腔衛生学実習</t>
    <rPh sb="0" eb="3">
      <t>エイセイガク</t>
    </rPh>
    <rPh sb="4" eb="9">
      <t>コウクウエイセイガク</t>
    </rPh>
    <rPh sb="9" eb="11">
      <t>ジッシュウ</t>
    </rPh>
    <phoneticPr fontId="3"/>
  </si>
  <si>
    <t>衛生行政</t>
    <rPh sb="0" eb="2">
      <t>エイセイ</t>
    </rPh>
    <rPh sb="2" eb="4">
      <t>ギョウセイ</t>
    </rPh>
    <phoneticPr fontId="3"/>
  </si>
  <si>
    <t>衛生学・公衆衛生学</t>
    <rPh sb="0" eb="3">
      <t>エイセイガク</t>
    </rPh>
    <rPh sb="4" eb="6">
      <t>コウシュウ</t>
    </rPh>
    <rPh sb="6" eb="9">
      <t>エイセイガク</t>
    </rPh>
    <phoneticPr fontId="3"/>
  </si>
  <si>
    <t>臨床心理学</t>
    <rPh sb="0" eb="5">
      <t>リンショウシンリガク</t>
    </rPh>
    <phoneticPr fontId="3"/>
  </si>
  <si>
    <t>社会福祉学</t>
    <rPh sb="0" eb="2">
      <t>シャカイ</t>
    </rPh>
    <rPh sb="2" eb="4">
      <t>フクシ</t>
    </rPh>
    <rPh sb="4" eb="5">
      <t>ガク</t>
    </rPh>
    <phoneticPr fontId="3"/>
  </si>
  <si>
    <t>医療倫理学</t>
    <rPh sb="0" eb="2">
      <t>イリョウ</t>
    </rPh>
    <rPh sb="2" eb="5">
      <t>リンリガク</t>
    </rPh>
    <phoneticPr fontId="3"/>
  </si>
  <si>
    <t>総合医科学</t>
    <rPh sb="0" eb="2">
      <t>ソウゴウ</t>
    </rPh>
    <rPh sb="2" eb="5">
      <t>イカガク</t>
    </rPh>
    <phoneticPr fontId="3"/>
  </si>
  <si>
    <t>専門科目</t>
    <rPh sb="0" eb="2">
      <t>センモン</t>
    </rPh>
    <rPh sb="2" eb="4">
      <t>カモク</t>
    </rPh>
    <phoneticPr fontId="3"/>
  </si>
  <si>
    <t>口腔保健学概論</t>
    <rPh sb="2" eb="3">
      <t>タモツ</t>
    </rPh>
    <rPh sb="3" eb="4">
      <t>ケン</t>
    </rPh>
    <rPh sb="4" eb="5">
      <t>ガク</t>
    </rPh>
    <rPh sb="5" eb="7">
      <t>ガイロン</t>
    </rPh>
    <phoneticPr fontId="3"/>
  </si>
  <si>
    <t>口腔保健学臨床概論</t>
    <rPh sb="0" eb="2">
      <t>コウクウ</t>
    </rPh>
    <rPh sb="2" eb="4">
      <t>ホケン</t>
    </rPh>
    <rPh sb="4" eb="5">
      <t>ガク</t>
    </rPh>
    <rPh sb="5" eb="7">
      <t>リンショウ</t>
    </rPh>
    <rPh sb="7" eb="9">
      <t>ガイロン</t>
    </rPh>
    <phoneticPr fontId="3"/>
  </si>
  <si>
    <t>臨床歯科学概論</t>
    <rPh sb="0" eb="2">
      <t>リンショウ</t>
    </rPh>
    <rPh sb="2" eb="4">
      <t>シカ</t>
    </rPh>
    <rPh sb="4" eb="5">
      <t>ガク</t>
    </rPh>
    <rPh sb="5" eb="7">
      <t>ガイロン</t>
    </rPh>
    <phoneticPr fontId="3"/>
  </si>
  <si>
    <t>歯科放射線学</t>
    <rPh sb="0" eb="2">
      <t>シカ</t>
    </rPh>
    <rPh sb="2" eb="6">
      <t>ホウシャセンガク</t>
    </rPh>
    <phoneticPr fontId="3"/>
  </si>
  <si>
    <t>成人・高齢者歯科学</t>
    <rPh sb="0" eb="2">
      <t>セイジン</t>
    </rPh>
    <rPh sb="3" eb="6">
      <t>コウレイシャ</t>
    </rPh>
    <rPh sb="6" eb="9">
      <t>シカガク</t>
    </rPh>
    <phoneticPr fontId="3"/>
  </si>
  <si>
    <t>歯科材料学</t>
    <rPh sb="0" eb="5">
      <t>シカザイリョウガク</t>
    </rPh>
    <phoneticPr fontId="3"/>
  </si>
  <si>
    <t>歯科麻酔学</t>
    <rPh sb="0" eb="2">
      <t>シカ</t>
    </rPh>
    <rPh sb="2" eb="4">
      <t>マスイ</t>
    </rPh>
    <rPh sb="4" eb="5">
      <t>ガク</t>
    </rPh>
    <phoneticPr fontId="3"/>
  </si>
  <si>
    <t>チーム歯科医療学実習Ⅰ</t>
    <rPh sb="3" eb="5">
      <t>シカ</t>
    </rPh>
    <rPh sb="5" eb="7">
      <t>イリョウ</t>
    </rPh>
    <rPh sb="7" eb="8">
      <t>ガク</t>
    </rPh>
    <rPh sb="8" eb="10">
      <t>ジッシュウ</t>
    </rPh>
    <phoneticPr fontId="3"/>
  </si>
  <si>
    <t>チーム歯科医療学実習Ⅱ</t>
    <rPh sb="3" eb="5">
      <t>シカ</t>
    </rPh>
    <rPh sb="5" eb="7">
      <t>イリョウ</t>
    </rPh>
    <rPh sb="7" eb="8">
      <t>ガク</t>
    </rPh>
    <rPh sb="8" eb="10">
      <t>ジッシュウ</t>
    </rPh>
    <phoneticPr fontId="3"/>
  </si>
  <si>
    <t>チーム歯科医療学実習Ⅲ</t>
    <rPh sb="3" eb="5">
      <t>シカ</t>
    </rPh>
    <rPh sb="5" eb="7">
      <t>イリョウ</t>
    </rPh>
    <rPh sb="7" eb="8">
      <t>ガク</t>
    </rPh>
    <rPh sb="8" eb="10">
      <t>ジッシュウ</t>
    </rPh>
    <phoneticPr fontId="3"/>
  </si>
  <si>
    <t>口腔保健行動学実習Ⅰ</t>
    <rPh sb="7" eb="9">
      <t>ジッシュウ</t>
    </rPh>
    <phoneticPr fontId="3"/>
  </si>
  <si>
    <t>口腔保健行動学実習Ⅱ</t>
    <rPh sb="7" eb="9">
      <t>ジッシュウ</t>
    </rPh>
    <phoneticPr fontId="3"/>
  </si>
  <si>
    <t>口腔保健行動学実習Ⅲ</t>
    <rPh sb="7" eb="9">
      <t>ジッシュウ</t>
    </rPh>
    <phoneticPr fontId="3"/>
  </si>
  <si>
    <t>医療情報処理学</t>
    <rPh sb="0" eb="2">
      <t>イリョウアンゼンカンリガク</t>
    </rPh>
    <rPh sb="2" eb="4">
      <t>ジョウホウ</t>
    </rPh>
    <rPh sb="4" eb="6">
      <t>ショリ</t>
    </rPh>
    <rPh sb="6" eb="7">
      <t>ガク</t>
    </rPh>
    <phoneticPr fontId="3"/>
  </si>
  <si>
    <t>口腔保健管理学実習Ⅰ</t>
    <rPh sb="0" eb="6">
      <t>コウクウホケンカンリホウ</t>
    </rPh>
    <rPh sb="6" eb="7">
      <t>ガク</t>
    </rPh>
    <rPh sb="7" eb="9">
      <t>ジッシュウ</t>
    </rPh>
    <phoneticPr fontId="3"/>
  </si>
  <si>
    <t>口腔保健管理学実習Ⅱ</t>
    <rPh sb="0" eb="6">
      <t>コウクウホケンカンリホウ</t>
    </rPh>
    <rPh sb="6" eb="7">
      <t>ガク</t>
    </rPh>
    <rPh sb="7" eb="9">
      <t>ジッシュウ</t>
    </rPh>
    <phoneticPr fontId="3"/>
  </si>
  <si>
    <t>口腔保健管理学実習Ⅲ</t>
    <rPh sb="0" eb="6">
      <t>コウクウホケンカンリホウ</t>
    </rPh>
    <rPh sb="6" eb="7">
      <t>ガク</t>
    </rPh>
    <rPh sb="7" eb="9">
      <t>ジッシュウ</t>
    </rPh>
    <phoneticPr fontId="3"/>
  </si>
  <si>
    <t>口腔保健管理学実習Ⅳ</t>
    <rPh sb="0" eb="6">
      <t>コウクウホケンカンリホウ</t>
    </rPh>
    <rPh sb="6" eb="7">
      <t>ガク</t>
    </rPh>
    <rPh sb="7" eb="9">
      <t>ジッシュウ</t>
    </rPh>
    <phoneticPr fontId="3"/>
  </si>
  <si>
    <t>リハビリテーション概論</t>
    <rPh sb="9" eb="11">
      <t>ガイロン</t>
    </rPh>
    <phoneticPr fontId="3"/>
  </si>
  <si>
    <t>看護学Ⅲ</t>
    <rPh sb="0" eb="3">
      <t>カンゴガク</t>
    </rPh>
    <phoneticPr fontId="3"/>
  </si>
  <si>
    <t>養護概説</t>
    <rPh sb="0" eb="2">
      <t>ヨウゴ</t>
    </rPh>
    <rPh sb="2" eb="4">
      <t>ガイセツ</t>
    </rPh>
    <phoneticPr fontId="3"/>
  </si>
  <si>
    <t>健康相談</t>
    <rPh sb="0" eb="2">
      <t>ケンコウ</t>
    </rPh>
    <rPh sb="2" eb="4">
      <t>ソウダン</t>
    </rPh>
    <phoneticPr fontId="3"/>
  </si>
  <si>
    <t>小児科学</t>
    <rPh sb="0" eb="2">
      <t>ショウニ</t>
    </rPh>
    <rPh sb="2" eb="4">
      <t>カガク</t>
    </rPh>
    <phoneticPr fontId="3"/>
  </si>
  <si>
    <t>精神科学</t>
    <rPh sb="0" eb="2">
      <t>セイシンカ</t>
    </rPh>
    <rPh sb="2" eb="4">
      <t>カガク</t>
    </rPh>
    <phoneticPr fontId="3"/>
  </si>
  <si>
    <t>スポーツ歯科・顎関節症保健学</t>
    <rPh sb="4" eb="6">
      <t>シカ</t>
    </rPh>
    <phoneticPr fontId="3"/>
  </si>
  <si>
    <t>口腔保健管理学臨床実習</t>
    <rPh sb="0" eb="7">
      <t>コウクウホケンカンリガク</t>
    </rPh>
    <rPh sb="7" eb="11">
      <t>リンショウジッシュウ</t>
    </rPh>
    <phoneticPr fontId="3"/>
  </si>
  <si>
    <t>合　　　　　　　　計</t>
    <rPh sb="0" eb="1">
      <t>ゴウ</t>
    </rPh>
    <rPh sb="9" eb="10">
      <t>ケイ</t>
    </rPh>
    <phoneticPr fontId="3"/>
  </si>
  <si>
    <t>　専門基礎科目</t>
    <rPh sb="1" eb="3">
      <t>センモン</t>
    </rPh>
    <rPh sb="3" eb="5">
      <t>キソ</t>
    </rPh>
    <rPh sb="5" eb="7">
      <t>カモク</t>
    </rPh>
    <phoneticPr fontId="3"/>
  </si>
  <si>
    <t>　専門科目</t>
    <rPh sb="1" eb="3">
      <t>センモン</t>
    </rPh>
    <rPh sb="3" eb="5">
      <t>カモク</t>
    </rPh>
    <phoneticPr fontId="3"/>
  </si>
  <si>
    <t xml:space="preserve"> 4単位</t>
    <rPh sb="2" eb="4">
      <t>タンイ</t>
    </rPh>
    <phoneticPr fontId="5"/>
  </si>
  <si>
    <t>&lt;口腔健康科学科　口腔工学プログラム&gt;　</t>
    <rPh sb="11" eb="12">
      <t>コウ</t>
    </rPh>
    <phoneticPr fontId="3"/>
  </si>
  <si>
    <t>専門基礎科目</t>
    <rPh sb="0" eb="1">
      <t>セン</t>
    </rPh>
    <rPh sb="1" eb="2">
      <t>モン</t>
    </rPh>
    <rPh sb="2" eb="3">
      <t>モト</t>
    </rPh>
    <rPh sb="3" eb="4">
      <t>イシズエ</t>
    </rPh>
    <rPh sb="4" eb="5">
      <t>カ</t>
    </rPh>
    <rPh sb="5" eb="6">
      <t>メ</t>
    </rPh>
    <phoneticPr fontId="5"/>
  </si>
  <si>
    <t>顎口腔機能学実習</t>
    <rPh sb="6" eb="8">
      <t>ジッシュウ</t>
    </rPh>
    <phoneticPr fontId="3"/>
  </si>
  <si>
    <t>生理学・口腔生理学</t>
    <rPh sb="0" eb="3">
      <t>セイリガク</t>
    </rPh>
    <rPh sb="4" eb="6">
      <t>コウクウ</t>
    </rPh>
    <rPh sb="6" eb="9">
      <t>セイリガク</t>
    </rPh>
    <phoneticPr fontId="5"/>
  </si>
  <si>
    <t>薬理学・歯科薬理学</t>
    <rPh sb="0" eb="3">
      <t>ヤクリガク</t>
    </rPh>
    <rPh sb="4" eb="6">
      <t>シカ</t>
    </rPh>
    <rPh sb="6" eb="9">
      <t>ヤクリガク</t>
    </rPh>
    <phoneticPr fontId="5"/>
  </si>
  <si>
    <t>免疫学</t>
    <rPh sb="0" eb="2">
      <t>メンエキ</t>
    </rPh>
    <rPh sb="2" eb="3">
      <t>ガク</t>
    </rPh>
    <phoneticPr fontId="5"/>
  </si>
  <si>
    <t>医療倫理学</t>
    <rPh sb="0" eb="2">
      <t>イリョウ</t>
    </rPh>
    <rPh sb="2" eb="4">
      <t>リンリ</t>
    </rPh>
    <rPh sb="4" eb="5">
      <t>ガク</t>
    </rPh>
    <phoneticPr fontId="3"/>
  </si>
  <si>
    <t>専門科目</t>
    <rPh sb="0" eb="1">
      <t>セン</t>
    </rPh>
    <rPh sb="1" eb="2">
      <t>モン</t>
    </rPh>
    <rPh sb="2" eb="3">
      <t>カ</t>
    </rPh>
    <rPh sb="3" eb="4">
      <t>メ</t>
    </rPh>
    <phoneticPr fontId="5"/>
  </si>
  <si>
    <t>関係法規（社会保障制度を含む）</t>
    <rPh sb="0" eb="2">
      <t>カンケイ</t>
    </rPh>
    <rPh sb="2" eb="4">
      <t>ホウキ</t>
    </rPh>
    <rPh sb="5" eb="7">
      <t>シャカイ</t>
    </rPh>
    <rPh sb="7" eb="9">
      <t>ホショウ</t>
    </rPh>
    <rPh sb="9" eb="11">
      <t>セイド</t>
    </rPh>
    <rPh sb="12" eb="13">
      <t>フク</t>
    </rPh>
    <phoneticPr fontId="3"/>
  </si>
  <si>
    <t>スポーツ歯科・顎関節症保健学</t>
    <rPh sb="4" eb="6">
      <t>シカ</t>
    </rPh>
    <rPh sb="7" eb="8">
      <t>ガク</t>
    </rPh>
    <rPh sb="8" eb="11">
      <t>カンセツショウ</t>
    </rPh>
    <rPh sb="11" eb="14">
      <t>ホケンガク</t>
    </rPh>
    <phoneticPr fontId="3"/>
  </si>
  <si>
    <t>生体材料学実習</t>
    <rPh sb="0" eb="2">
      <t>セイタイ</t>
    </rPh>
    <rPh sb="2" eb="4">
      <t>ザイリョウ</t>
    </rPh>
    <rPh sb="5" eb="7">
      <t>ジッシュウ</t>
    </rPh>
    <phoneticPr fontId="3"/>
  </si>
  <si>
    <t>応用生体材料学実習</t>
    <rPh sb="0" eb="2">
      <t>オウヨウ</t>
    </rPh>
    <rPh sb="2" eb="4">
      <t>セイタイ</t>
    </rPh>
    <rPh sb="4" eb="7">
      <t>ザイリョウガク</t>
    </rPh>
    <rPh sb="7" eb="9">
      <t>ジッシュウ</t>
    </rPh>
    <phoneticPr fontId="3"/>
  </si>
  <si>
    <t>精密鋳造学</t>
    <rPh sb="0" eb="2">
      <t>セイミツ</t>
    </rPh>
    <rPh sb="2" eb="5">
      <t>チュウゾウガク</t>
    </rPh>
    <phoneticPr fontId="3"/>
  </si>
  <si>
    <t>精密鋳造学実習</t>
    <rPh sb="0" eb="2">
      <t>セイミツ</t>
    </rPh>
    <rPh sb="2" eb="5">
      <t>チュウゾウガク</t>
    </rPh>
    <rPh sb="5" eb="7">
      <t>ジッシュウ</t>
    </rPh>
    <phoneticPr fontId="3"/>
  </si>
  <si>
    <t>医療システム工学</t>
    <rPh sb="0" eb="2">
      <t>イリョウ</t>
    </rPh>
    <rPh sb="6" eb="8">
      <t>コウガク</t>
    </rPh>
    <phoneticPr fontId="3"/>
  </si>
  <si>
    <t>歯冠修復保健工学実習</t>
    <rPh sb="0" eb="2">
      <t>シカン</t>
    </rPh>
    <rPh sb="2" eb="4">
      <t>シュウフク</t>
    </rPh>
    <rPh sb="4" eb="6">
      <t>ホケン</t>
    </rPh>
    <rPh sb="6" eb="8">
      <t>コウガク</t>
    </rPh>
    <rPh sb="8" eb="10">
      <t>ジッシュウウ</t>
    </rPh>
    <phoneticPr fontId="3"/>
  </si>
  <si>
    <t>有床義歯保健工学実習</t>
    <rPh sb="0" eb="2">
      <t>ユウショウ</t>
    </rPh>
    <rPh sb="2" eb="4">
      <t>ギシ</t>
    </rPh>
    <rPh sb="4" eb="6">
      <t>ホケン</t>
    </rPh>
    <rPh sb="6" eb="8">
      <t>コウガク</t>
    </rPh>
    <rPh sb="8" eb="10">
      <t>ジッシュウ</t>
    </rPh>
    <phoneticPr fontId="3"/>
  </si>
  <si>
    <t>審美歯科学</t>
    <rPh sb="0" eb="2">
      <t>シンビ</t>
    </rPh>
    <phoneticPr fontId="3"/>
  </si>
  <si>
    <t>メディカルデザイン工学実習</t>
    <rPh sb="9" eb="11">
      <t>コウガク</t>
    </rPh>
    <rPh sb="11" eb="13">
      <t>ジッシュウ</t>
    </rPh>
    <phoneticPr fontId="3"/>
  </si>
  <si>
    <t>オーラルプロセス工学実習</t>
    <rPh sb="8" eb="10">
      <t>コウガク</t>
    </rPh>
    <rPh sb="10" eb="12">
      <t>ジッシュウ</t>
    </rPh>
    <phoneticPr fontId="3"/>
  </si>
  <si>
    <t>口腔保健工学臨床的実習</t>
    <rPh sb="0" eb="2">
      <t>コウクウ</t>
    </rPh>
    <rPh sb="2" eb="4">
      <t>ホケン</t>
    </rPh>
    <rPh sb="4" eb="6">
      <t>コウガク</t>
    </rPh>
    <rPh sb="6" eb="9">
      <t>リンショウテキ</t>
    </rPh>
    <rPh sb="9" eb="11">
      <t>ジッシュウ</t>
    </rPh>
    <phoneticPr fontId="3"/>
  </si>
  <si>
    <t>卒業研究</t>
    <rPh sb="0" eb="2">
      <t>ソツギョウ</t>
    </rPh>
    <phoneticPr fontId="3"/>
  </si>
  <si>
    <t>生体材料学</t>
    <rPh sb="0" eb="2">
      <t>セイタイ</t>
    </rPh>
    <rPh sb="2" eb="5">
      <t>ザイリョウガク</t>
    </rPh>
    <phoneticPr fontId="3"/>
  </si>
  <si>
    <t>デジタルデンティストリ実習</t>
    <rPh sb="11" eb="13">
      <t>ジッシュウ</t>
    </rPh>
    <phoneticPr fontId="18"/>
  </si>
  <si>
    <t xml:space="preserve"> 8単位</t>
    <rPh sb="2" eb="4">
      <t>タンイ</t>
    </rPh>
    <phoneticPr fontId="5"/>
  </si>
  <si>
    <t xml:space="preserve"> 2単位</t>
    <rPh sb="2" eb="4">
      <t>タンイ</t>
    </rPh>
    <phoneticPr fontId="5"/>
  </si>
  <si>
    <t>　平和科目</t>
    <rPh sb="1" eb="3">
      <t>ヘイワ</t>
    </rPh>
    <rPh sb="3" eb="5">
      <t>カモク</t>
    </rPh>
    <phoneticPr fontId="5"/>
  </si>
  <si>
    <t>　大学教育基礎科目</t>
    <rPh sb="1" eb="3">
      <t>ダイガク</t>
    </rPh>
    <rPh sb="3" eb="5">
      <t>キョウイク</t>
    </rPh>
    <rPh sb="5" eb="7">
      <t>キソ</t>
    </rPh>
    <rPh sb="7" eb="9">
      <t>カモク</t>
    </rPh>
    <phoneticPr fontId="5"/>
  </si>
  <si>
    <t>放射線生物学・放射線健康リスク科学</t>
    <rPh sb="0" eb="3">
      <t>ホウシャセン</t>
    </rPh>
    <rPh sb="3" eb="6">
      <t>セイブツガク</t>
    </rPh>
    <rPh sb="7" eb="10">
      <t>ホウシャセン</t>
    </rPh>
    <rPh sb="10" eb="12">
      <t>ケンコウ</t>
    </rPh>
    <rPh sb="15" eb="17">
      <t>カガク</t>
    </rPh>
    <phoneticPr fontId="5"/>
  </si>
  <si>
    <t>救急集中治療医学</t>
    <rPh sb="0" eb="2">
      <t>キュウキュウ</t>
    </rPh>
    <rPh sb="2" eb="4">
      <t>シュウチュウ</t>
    </rPh>
    <rPh sb="4" eb="6">
      <t>チリョウ</t>
    </rPh>
    <rPh sb="6" eb="8">
      <t>イガク</t>
    </rPh>
    <phoneticPr fontId="5"/>
  </si>
  <si>
    <t>社会歯科学</t>
    <rPh sb="0" eb="2">
      <t>シャカイ</t>
    </rPh>
    <rPh sb="2" eb="4">
      <t>シカ</t>
    </rPh>
    <rPh sb="4" eb="5">
      <t>ガク</t>
    </rPh>
    <phoneticPr fontId="5"/>
  </si>
  <si>
    <t>歯学研究特論Ⅰ</t>
    <rPh sb="0" eb="2">
      <t>シガク</t>
    </rPh>
    <rPh sb="2" eb="4">
      <t>ケンキュウ</t>
    </rPh>
    <rPh sb="4" eb="5">
      <t>トク</t>
    </rPh>
    <rPh sb="5" eb="6">
      <t>ロン</t>
    </rPh>
    <phoneticPr fontId="5"/>
  </si>
  <si>
    <t>歯学研究特論Ⅱ</t>
    <rPh sb="0" eb="2">
      <t>シガク</t>
    </rPh>
    <rPh sb="2" eb="4">
      <t>ケンキュウ</t>
    </rPh>
    <rPh sb="4" eb="6">
      <t>トクロン</t>
    </rPh>
    <phoneticPr fontId="5"/>
  </si>
  <si>
    <t>組織学・口腔組織学</t>
    <rPh sb="0" eb="3">
      <t>ソシキガク</t>
    </rPh>
    <rPh sb="4" eb="6">
      <t>コウクウ</t>
    </rPh>
    <rPh sb="6" eb="9">
      <t>ソシキガク</t>
    </rPh>
    <phoneticPr fontId="5"/>
  </si>
  <si>
    <t>解剖学</t>
    <rPh sb="0" eb="3">
      <t>カイボウガク</t>
    </rPh>
    <phoneticPr fontId="5"/>
  </si>
  <si>
    <t>発生学</t>
    <rPh sb="0" eb="3">
      <t>ハッセイガク</t>
    </rPh>
    <phoneticPr fontId="5"/>
  </si>
  <si>
    <t>口腔生理学Ⅰ</t>
    <rPh sb="0" eb="2">
      <t>コウクウ</t>
    </rPh>
    <rPh sb="2" eb="5">
      <t>セイリガク</t>
    </rPh>
    <phoneticPr fontId="5"/>
  </si>
  <si>
    <t>口腔生理学Ⅱ</t>
    <rPh sb="0" eb="2">
      <t>コウクウ</t>
    </rPh>
    <rPh sb="2" eb="5">
      <t>セイリガク</t>
    </rPh>
    <phoneticPr fontId="5"/>
  </si>
  <si>
    <t>口腔生化学Ⅰ</t>
    <rPh sb="0" eb="2">
      <t>コウクウ</t>
    </rPh>
    <rPh sb="2" eb="5">
      <t>セイカガク</t>
    </rPh>
    <phoneticPr fontId="5"/>
  </si>
  <si>
    <t>口腔生化学Ⅱ</t>
    <rPh sb="0" eb="2">
      <t>コウクウ</t>
    </rPh>
    <rPh sb="2" eb="5">
      <t>セイカガク</t>
    </rPh>
    <phoneticPr fontId="5"/>
  </si>
  <si>
    <t>微生物学Ⅰ</t>
    <rPh sb="0" eb="4">
      <t>ビセイブツガク</t>
    </rPh>
    <phoneticPr fontId="5"/>
  </si>
  <si>
    <t>微生物学Ⅱ</t>
    <rPh sb="0" eb="4">
      <t>ビセイブツガク</t>
    </rPh>
    <phoneticPr fontId="5"/>
  </si>
  <si>
    <t>歯科薬理学Ⅰ</t>
    <rPh sb="0" eb="2">
      <t>シカ</t>
    </rPh>
    <rPh sb="2" eb="5">
      <t>ヤクリガク</t>
    </rPh>
    <phoneticPr fontId="5"/>
  </si>
  <si>
    <t>歯科薬理学Ⅱ</t>
    <rPh sb="0" eb="2">
      <t>シカ</t>
    </rPh>
    <rPh sb="2" eb="5">
      <t>ヤクリガク</t>
    </rPh>
    <phoneticPr fontId="5"/>
  </si>
  <si>
    <t>口腔病理学Ⅰ</t>
    <rPh sb="0" eb="2">
      <t>コウクウ</t>
    </rPh>
    <rPh sb="2" eb="5">
      <t>ビョウリガク</t>
    </rPh>
    <phoneticPr fontId="5"/>
  </si>
  <si>
    <t>口腔病理学Ⅱ</t>
    <rPh sb="0" eb="2">
      <t>コウクウ</t>
    </rPh>
    <rPh sb="2" eb="5">
      <t>ビョウリガク</t>
    </rPh>
    <phoneticPr fontId="5"/>
  </si>
  <si>
    <t>組織学実習Ⅰ</t>
    <rPh sb="0" eb="3">
      <t>ソシキガク</t>
    </rPh>
    <rPh sb="3" eb="5">
      <t>ジッシュウ</t>
    </rPh>
    <phoneticPr fontId="5"/>
  </si>
  <si>
    <t>組織学実習Ⅱ</t>
    <rPh sb="0" eb="3">
      <t>ソシキガク</t>
    </rPh>
    <rPh sb="3" eb="5">
      <t>ジッシュウ</t>
    </rPh>
    <phoneticPr fontId="5"/>
  </si>
  <si>
    <t>解剖学実習Ⅰ</t>
    <rPh sb="0" eb="3">
      <t>カイボウガク</t>
    </rPh>
    <rPh sb="3" eb="5">
      <t>ジッシュウ</t>
    </rPh>
    <phoneticPr fontId="5"/>
  </si>
  <si>
    <t>解剖学実習Ⅱ</t>
    <rPh sb="0" eb="3">
      <t>カイボウガク</t>
    </rPh>
    <rPh sb="3" eb="5">
      <t>ジッシュウ</t>
    </rPh>
    <phoneticPr fontId="5"/>
  </si>
  <si>
    <t>口腔生化学実習</t>
    <rPh sb="0" eb="2">
      <t>コウクウ</t>
    </rPh>
    <rPh sb="2" eb="5">
      <t>セイカガク</t>
    </rPh>
    <rPh sb="5" eb="7">
      <t>ジッシュウ</t>
    </rPh>
    <phoneticPr fontId="5"/>
  </si>
  <si>
    <t>薬理学実習</t>
    <rPh sb="0" eb="2">
      <t>ヤクリ</t>
    </rPh>
    <rPh sb="2" eb="3">
      <t>ガク</t>
    </rPh>
    <rPh sb="3" eb="5">
      <t>ジッシュウ</t>
    </rPh>
    <phoneticPr fontId="5"/>
  </si>
  <si>
    <t>口腔微生物学・免疫学実習</t>
    <rPh sb="0" eb="2">
      <t>コウクウ</t>
    </rPh>
    <rPh sb="2" eb="6">
      <t>ビセイブツガク</t>
    </rPh>
    <rPh sb="7" eb="10">
      <t>メンエキガク</t>
    </rPh>
    <rPh sb="10" eb="12">
      <t>ジッシュウ</t>
    </rPh>
    <phoneticPr fontId="5"/>
  </si>
  <si>
    <t>口腔病理学実習Ⅰ</t>
    <rPh sb="0" eb="2">
      <t>コウクウ</t>
    </rPh>
    <rPh sb="2" eb="5">
      <t>ビョウリガク</t>
    </rPh>
    <rPh sb="5" eb="7">
      <t>ジッシュウ</t>
    </rPh>
    <phoneticPr fontId="5"/>
  </si>
  <si>
    <t>口腔病理学実習Ⅱ</t>
    <rPh sb="0" eb="2">
      <t>コウクウ</t>
    </rPh>
    <rPh sb="2" eb="5">
      <t>ビョウリガク</t>
    </rPh>
    <rPh sb="5" eb="7">
      <t>ジッシュウ</t>
    </rPh>
    <phoneticPr fontId="5"/>
  </si>
  <si>
    <t>歯科理工学Ⅰ</t>
    <rPh sb="0" eb="2">
      <t>シカ</t>
    </rPh>
    <rPh sb="2" eb="5">
      <t>リコウガク</t>
    </rPh>
    <phoneticPr fontId="5"/>
  </si>
  <si>
    <t>歯科理工学Ⅱ</t>
    <rPh sb="0" eb="2">
      <t>シカ</t>
    </rPh>
    <rPh sb="2" eb="5">
      <t>リコウガク</t>
    </rPh>
    <phoneticPr fontId="5"/>
  </si>
  <si>
    <t>歯科理工学実習Ⅰ</t>
    <rPh sb="0" eb="2">
      <t>シカ</t>
    </rPh>
    <rPh sb="2" eb="5">
      <t>リコウガク</t>
    </rPh>
    <rPh sb="5" eb="7">
      <t>ジッシュウ</t>
    </rPh>
    <phoneticPr fontId="5"/>
  </si>
  <si>
    <t>歯科理工学実習Ⅱ</t>
    <rPh sb="0" eb="2">
      <t>シカ</t>
    </rPh>
    <rPh sb="2" eb="5">
      <t>リコウガク</t>
    </rPh>
    <rPh sb="5" eb="7">
      <t>ジッシュウ</t>
    </rPh>
    <phoneticPr fontId="5"/>
  </si>
  <si>
    <t>衛生学・口腔衛生学基礎実習Ⅰ</t>
    <rPh sb="0" eb="3">
      <t>エイセイガク</t>
    </rPh>
    <rPh sb="4" eb="6">
      <t>コウクウ</t>
    </rPh>
    <rPh sb="6" eb="9">
      <t>エイセイガク</t>
    </rPh>
    <rPh sb="9" eb="11">
      <t>キソ</t>
    </rPh>
    <rPh sb="11" eb="13">
      <t>ジッシュウ</t>
    </rPh>
    <phoneticPr fontId="5"/>
  </si>
  <si>
    <t>衛生学・口腔衛生学基礎実習Ⅱ</t>
    <rPh sb="0" eb="3">
      <t>エイセイガク</t>
    </rPh>
    <rPh sb="4" eb="6">
      <t>コウクウ</t>
    </rPh>
    <rPh sb="6" eb="9">
      <t>エイセイガク</t>
    </rPh>
    <rPh sb="9" eb="11">
      <t>キソ</t>
    </rPh>
    <rPh sb="11" eb="13">
      <t>ジッシュウ</t>
    </rPh>
    <phoneticPr fontId="5"/>
  </si>
  <si>
    <t>歯科放射線学Ⅰ</t>
    <rPh sb="0" eb="2">
      <t>シカ</t>
    </rPh>
    <rPh sb="2" eb="4">
      <t>ホウシャ</t>
    </rPh>
    <rPh sb="4" eb="5">
      <t>セン</t>
    </rPh>
    <rPh sb="5" eb="6">
      <t>センガク</t>
    </rPh>
    <phoneticPr fontId="5"/>
  </si>
  <si>
    <t>歯科放射線学Ⅱ</t>
    <rPh sb="0" eb="2">
      <t>シカ</t>
    </rPh>
    <rPh sb="2" eb="5">
      <t>ホウシャセン</t>
    </rPh>
    <rPh sb="5" eb="6">
      <t>ガク</t>
    </rPh>
    <phoneticPr fontId="5"/>
  </si>
  <si>
    <t>義歯補綴学Ⅰ</t>
    <rPh sb="0" eb="3">
      <t>ギシホ</t>
    </rPh>
    <rPh sb="3" eb="5">
      <t>テツガク</t>
    </rPh>
    <phoneticPr fontId="5"/>
  </si>
  <si>
    <t>義歯補綴学Ⅱ</t>
    <rPh sb="0" eb="2">
      <t>ギシ</t>
    </rPh>
    <rPh sb="2" eb="4">
      <t>ホテツ</t>
    </rPh>
    <rPh sb="4" eb="5">
      <t>ガク</t>
    </rPh>
    <phoneticPr fontId="5"/>
  </si>
  <si>
    <t>補綴学Ⅰ</t>
    <rPh sb="0" eb="2">
      <t>ホテツ</t>
    </rPh>
    <rPh sb="2" eb="3">
      <t>ガク</t>
    </rPh>
    <phoneticPr fontId="5"/>
  </si>
  <si>
    <t>補綴学Ⅱ</t>
    <rPh sb="0" eb="2">
      <t>ホテツ</t>
    </rPh>
    <rPh sb="2" eb="3">
      <t>ガク</t>
    </rPh>
    <phoneticPr fontId="5"/>
  </si>
  <si>
    <t>歯周病学Ⅰ</t>
    <rPh sb="0" eb="2">
      <t>シシュウ</t>
    </rPh>
    <rPh sb="2" eb="3">
      <t>ビョウ</t>
    </rPh>
    <rPh sb="3" eb="4">
      <t>ガク</t>
    </rPh>
    <phoneticPr fontId="5"/>
  </si>
  <si>
    <t>歯周病学Ⅱ</t>
    <rPh sb="0" eb="2">
      <t>シシュウ</t>
    </rPh>
    <rPh sb="2" eb="3">
      <t>ビョウ</t>
    </rPh>
    <rPh sb="3" eb="4">
      <t>ガク</t>
    </rPh>
    <phoneticPr fontId="5"/>
  </si>
  <si>
    <t>歯科矯正学Ⅰ</t>
    <rPh sb="0" eb="2">
      <t>シカ</t>
    </rPh>
    <rPh sb="2" eb="4">
      <t>キョウセイ</t>
    </rPh>
    <rPh sb="4" eb="5">
      <t>ガク</t>
    </rPh>
    <phoneticPr fontId="5"/>
  </si>
  <si>
    <t>歯科矯正学Ⅱ</t>
    <rPh sb="0" eb="2">
      <t>シカ</t>
    </rPh>
    <rPh sb="2" eb="4">
      <t>キョウセイ</t>
    </rPh>
    <rPh sb="4" eb="5">
      <t>ガク</t>
    </rPh>
    <phoneticPr fontId="5"/>
  </si>
  <si>
    <t>小児歯科学Ⅰ</t>
    <rPh sb="0" eb="4">
      <t>ショウニシカ</t>
    </rPh>
    <rPh sb="4" eb="5">
      <t>ガク</t>
    </rPh>
    <phoneticPr fontId="5"/>
  </si>
  <si>
    <t>小児歯科学Ⅱ</t>
    <rPh sb="0" eb="2">
      <t>ショウニ</t>
    </rPh>
    <rPh sb="2" eb="5">
      <t>シカガク</t>
    </rPh>
    <phoneticPr fontId="5"/>
  </si>
  <si>
    <t>口腔外科学Ⅰ</t>
    <rPh sb="0" eb="2">
      <t>コウクウ</t>
    </rPh>
    <rPh sb="2" eb="5">
      <t>ゲカガク</t>
    </rPh>
    <phoneticPr fontId="5"/>
  </si>
  <si>
    <t>口腔外科学Ⅱ</t>
    <rPh sb="0" eb="2">
      <t>コウクウ</t>
    </rPh>
    <rPh sb="2" eb="5">
      <t>ゲカガク</t>
    </rPh>
    <phoneticPr fontId="5"/>
  </si>
  <si>
    <t>顎外科学Ⅰ</t>
    <rPh sb="0" eb="1">
      <t>ガク</t>
    </rPh>
    <rPh sb="1" eb="4">
      <t>ゲカガク</t>
    </rPh>
    <phoneticPr fontId="5"/>
  </si>
  <si>
    <t>顎外科学Ⅱ</t>
    <rPh sb="0" eb="1">
      <t>ガク</t>
    </rPh>
    <rPh sb="1" eb="4">
      <t>ゲカガク</t>
    </rPh>
    <phoneticPr fontId="5"/>
  </si>
  <si>
    <t>災害医療・歯科法医学</t>
    <rPh sb="0" eb="2">
      <t>サイガイ</t>
    </rPh>
    <rPh sb="2" eb="4">
      <t>イリョウ</t>
    </rPh>
    <rPh sb="5" eb="7">
      <t>シカ</t>
    </rPh>
    <rPh sb="7" eb="10">
      <t>ホウイガク</t>
    </rPh>
    <phoneticPr fontId="5"/>
  </si>
  <si>
    <t>歯内療法・保存修復学基礎実習Ⅰ</t>
    <rPh sb="0" eb="1">
      <t>ハ</t>
    </rPh>
    <rPh sb="1" eb="2">
      <t>ウチ</t>
    </rPh>
    <rPh sb="2" eb="4">
      <t>リョウホウ</t>
    </rPh>
    <rPh sb="5" eb="7">
      <t>ホゾン</t>
    </rPh>
    <rPh sb="7" eb="9">
      <t>シュウフク</t>
    </rPh>
    <rPh sb="9" eb="10">
      <t>ガク</t>
    </rPh>
    <rPh sb="10" eb="12">
      <t>キソ</t>
    </rPh>
    <rPh sb="12" eb="14">
      <t>ジッシュウ</t>
    </rPh>
    <phoneticPr fontId="5"/>
  </si>
  <si>
    <t>歯内療法・保存修復学基礎実習Ⅱ</t>
    <rPh sb="0" eb="1">
      <t>ハ</t>
    </rPh>
    <rPh sb="1" eb="2">
      <t>ナイ</t>
    </rPh>
    <rPh sb="2" eb="4">
      <t>リョウホウ</t>
    </rPh>
    <rPh sb="5" eb="7">
      <t>ホゾン</t>
    </rPh>
    <rPh sb="7" eb="9">
      <t>シュウフク</t>
    </rPh>
    <rPh sb="9" eb="10">
      <t>ガク</t>
    </rPh>
    <rPh sb="10" eb="12">
      <t>キソ</t>
    </rPh>
    <rPh sb="12" eb="14">
      <t>ジッシュウ</t>
    </rPh>
    <phoneticPr fontId="5"/>
  </si>
  <si>
    <t>無歯顎補綴治療学基礎実習Ⅰ</t>
    <rPh sb="8" eb="10">
      <t>キソ</t>
    </rPh>
    <phoneticPr fontId="5"/>
  </si>
  <si>
    <t>無歯顎補綴治療学基礎実習Ⅱ</t>
    <rPh sb="8" eb="10">
      <t>キソ</t>
    </rPh>
    <phoneticPr fontId="5"/>
  </si>
  <si>
    <t>歯冠補綴治療学基礎実習Ⅰ</t>
    <rPh sb="7" eb="9">
      <t>キソ</t>
    </rPh>
    <phoneticPr fontId="5"/>
  </si>
  <si>
    <t>歯冠補綴治療学基礎実習Ⅱ</t>
    <rPh sb="0" eb="1">
      <t>ハ</t>
    </rPh>
    <rPh sb="1" eb="2">
      <t>カンムリ</t>
    </rPh>
    <rPh sb="2" eb="4">
      <t>ホテツ</t>
    </rPh>
    <rPh sb="4" eb="6">
      <t>チリョウ</t>
    </rPh>
    <rPh sb="6" eb="7">
      <t>ガク</t>
    </rPh>
    <rPh sb="7" eb="9">
      <t>キソ</t>
    </rPh>
    <rPh sb="9" eb="11">
      <t>ジッシュウ</t>
    </rPh>
    <phoneticPr fontId="5"/>
  </si>
  <si>
    <t>部分無歯顎補綴治療学基礎実習Ⅰ</t>
    <rPh sb="10" eb="12">
      <t>キソ</t>
    </rPh>
    <phoneticPr fontId="5"/>
  </si>
  <si>
    <t>部分無歯顎補綴治療学基礎実習Ⅱ</t>
    <rPh sb="10" eb="12">
      <t>キソ</t>
    </rPh>
    <phoneticPr fontId="5"/>
  </si>
  <si>
    <t>歯列補綴治療学基礎実習Ⅰ</t>
    <rPh sb="0" eb="2">
      <t>シレツ</t>
    </rPh>
    <rPh sb="2" eb="4">
      <t>ホテツ</t>
    </rPh>
    <rPh sb="4" eb="6">
      <t>チリョウ</t>
    </rPh>
    <rPh sb="6" eb="7">
      <t>ガク</t>
    </rPh>
    <rPh sb="7" eb="9">
      <t>キソ</t>
    </rPh>
    <rPh sb="9" eb="11">
      <t>ジッシュウ</t>
    </rPh>
    <phoneticPr fontId="5"/>
  </si>
  <si>
    <t>歯列補綴治療学基礎実習Ⅱ</t>
    <rPh sb="0" eb="2">
      <t>シレツ</t>
    </rPh>
    <rPh sb="2" eb="4">
      <t>ホテツ</t>
    </rPh>
    <rPh sb="4" eb="6">
      <t>チリョウ</t>
    </rPh>
    <rPh sb="6" eb="7">
      <t>ガク</t>
    </rPh>
    <rPh sb="7" eb="9">
      <t>キソ</t>
    </rPh>
    <rPh sb="9" eb="11">
      <t>ジッシュウ</t>
    </rPh>
    <phoneticPr fontId="5"/>
  </si>
  <si>
    <t>歯周療法学基礎実習Ⅰ</t>
    <rPh sb="5" eb="7">
      <t>キソ</t>
    </rPh>
    <rPh sb="7" eb="9">
      <t>ジッシュウ</t>
    </rPh>
    <phoneticPr fontId="5"/>
  </si>
  <si>
    <t>歯周療法学基礎実習Ⅱ</t>
    <rPh sb="5" eb="7">
      <t>キソ</t>
    </rPh>
    <rPh sb="7" eb="9">
      <t>ジッシュウ</t>
    </rPh>
    <phoneticPr fontId="5"/>
  </si>
  <si>
    <t>顎口腔医療学基礎実習Ⅰ</t>
    <rPh sb="0" eb="1">
      <t>ガク</t>
    </rPh>
    <rPh sb="1" eb="3">
      <t>コウクウ</t>
    </rPh>
    <rPh sb="3" eb="5">
      <t>イリョウ</t>
    </rPh>
    <rPh sb="5" eb="6">
      <t>ガク</t>
    </rPh>
    <rPh sb="6" eb="8">
      <t>キソ</t>
    </rPh>
    <rPh sb="8" eb="10">
      <t>ジッシュウ</t>
    </rPh>
    <phoneticPr fontId="5"/>
  </si>
  <si>
    <t>顎口腔医療学基礎実習Ⅱ</t>
    <rPh sb="0" eb="1">
      <t>ガク</t>
    </rPh>
    <rPh sb="1" eb="3">
      <t>コウクウ</t>
    </rPh>
    <rPh sb="3" eb="5">
      <t>イリョウ</t>
    </rPh>
    <rPh sb="5" eb="6">
      <t>ガク</t>
    </rPh>
    <rPh sb="6" eb="8">
      <t>キソ</t>
    </rPh>
    <rPh sb="8" eb="10">
      <t>ジッシュウ</t>
    </rPh>
    <phoneticPr fontId="5"/>
  </si>
  <si>
    <t>顎口腔医療学基礎実習Ⅲ</t>
    <rPh sb="0" eb="1">
      <t>ガク</t>
    </rPh>
    <rPh sb="1" eb="3">
      <t>コウクウ</t>
    </rPh>
    <rPh sb="3" eb="5">
      <t>イリョウ</t>
    </rPh>
    <rPh sb="5" eb="6">
      <t>ガク</t>
    </rPh>
    <rPh sb="6" eb="8">
      <t>キソ</t>
    </rPh>
    <rPh sb="8" eb="10">
      <t>ジッシュウ</t>
    </rPh>
    <phoneticPr fontId="5"/>
  </si>
  <si>
    <t>顎口腔医療学基礎実習Ⅳ</t>
    <rPh sb="0" eb="1">
      <t>ガク</t>
    </rPh>
    <rPh sb="1" eb="3">
      <t>コウクウ</t>
    </rPh>
    <rPh sb="3" eb="5">
      <t>イリョウ</t>
    </rPh>
    <rPh sb="5" eb="6">
      <t>ガク</t>
    </rPh>
    <rPh sb="6" eb="8">
      <t>キソ</t>
    </rPh>
    <rPh sb="8" eb="10">
      <t>ジッシュウ</t>
    </rPh>
    <phoneticPr fontId="5"/>
  </si>
  <si>
    <t>歯科矯正学基礎実習Ⅰ</t>
    <rPh sb="0" eb="2">
      <t>シカ</t>
    </rPh>
    <rPh sb="2" eb="4">
      <t>キョウセイ</t>
    </rPh>
    <rPh sb="4" eb="5">
      <t>ガク</t>
    </rPh>
    <rPh sb="5" eb="7">
      <t>キソ</t>
    </rPh>
    <rPh sb="7" eb="9">
      <t>ジッシュウ</t>
    </rPh>
    <phoneticPr fontId="5"/>
  </si>
  <si>
    <t>歯科矯正学基礎実習Ⅱ</t>
    <rPh sb="0" eb="2">
      <t>シカ</t>
    </rPh>
    <rPh sb="2" eb="4">
      <t>キョウセイ</t>
    </rPh>
    <rPh sb="4" eb="5">
      <t>ガク</t>
    </rPh>
    <rPh sb="5" eb="7">
      <t>キソ</t>
    </rPh>
    <rPh sb="7" eb="9">
      <t>ジッシュウ</t>
    </rPh>
    <phoneticPr fontId="5"/>
  </si>
  <si>
    <t>小児歯科学基礎実習Ⅰ</t>
    <rPh sb="0" eb="2">
      <t>ショウニ</t>
    </rPh>
    <rPh sb="2" eb="5">
      <t>シカガク</t>
    </rPh>
    <rPh sb="5" eb="7">
      <t>キソ</t>
    </rPh>
    <rPh sb="7" eb="9">
      <t>ジッシュウ</t>
    </rPh>
    <phoneticPr fontId="5"/>
  </si>
  <si>
    <t>小児歯科学基礎実習Ⅱ</t>
    <rPh sb="0" eb="2">
      <t>ショウニ</t>
    </rPh>
    <rPh sb="2" eb="5">
      <t>シカガク</t>
    </rPh>
    <rPh sb="5" eb="7">
      <t>キソ</t>
    </rPh>
    <rPh sb="7" eb="9">
      <t>ジッシュウ</t>
    </rPh>
    <phoneticPr fontId="5"/>
  </si>
  <si>
    <t>チーム医療学</t>
    <rPh sb="3" eb="5">
      <t>イリョウ</t>
    </rPh>
    <rPh sb="5" eb="6">
      <t>ガク</t>
    </rPh>
    <phoneticPr fontId="5"/>
  </si>
  <si>
    <t>基礎・臨床総合示説</t>
    <rPh sb="0" eb="2">
      <t>キソ</t>
    </rPh>
    <rPh sb="3" eb="5">
      <t>リンショウ</t>
    </rPh>
    <rPh sb="5" eb="7">
      <t>ソウゴウ</t>
    </rPh>
    <rPh sb="7" eb="8">
      <t>シメ</t>
    </rPh>
    <rPh sb="8" eb="9">
      <t>セツ</t>
    </rPh>
    <phoneticPr fontId="5"/>
  </si>
  <si>
    <t>10単位</t>
    <rPh sb="2" eb="4">
      <t>タンイ</t>
    </rPh>
    <phoneticPr fontId="3"/>
  </si>
  <si>
    <t>歯冠修復保健工学Ⅰ</t>
    <rPh sb="0" eb="2">
      <t>シカン</t>
    </rPh>
    <rPh sb="2" eb="4">
      <t>シュウフク</t>
    </rPh>
    <rPh sb="4" eb="6">
      <t>ホケン</t>
    </rPh>
    <rPh sb="6" eb="8">
      <t>コウガク</t>
    </rPh>
    <phoneticPr fontId="3"/>
  </si>
  <si>
    <t>歯冠修復保健工学Ⅱ</t>
    <rPh sb="0" eb="2">
      <t>シカン</t>
    </rPh>
    <rPh sb="2" eb="4">
      <t>シュウフク</t>
    </rPh>
    <rPh sb="4" eb="6">
      <t>ホケン</t>
    </rPh>
    <rPh sb="6" eb="8">
      <t>コウガク</t>
    </rPh>
    <phoneticPr fontId="3"/>
  </si>
  <si>
    <t>外科系歯科学Ⅰ</t>
    <rPh sb="0" eb="2">
      <t>ゲカ</t>
    </rPh>
    <phoneticPr fontId="3"/>
  </si>
  <si>
    <t>外科系歯科学Ⅱ</t>
    <rPh sb="0" eb="2">
      <t>ゲカ</t>
    </rPh>
    <phoneticPr fontId="3"/>
  </si>
  <si>
    <t>歯科医療安全学</t>
    <rPh sb="0" eb="2">
      <t>シカ</t>
    </rPh>
    <rPh sb="2" eb="4">
      <t>イリョウ</t>
    </rPh>
    <rPh sb="4" eb="6">
      <t>アンゼン</t>
    </rPh>
    <rPh sb="6" eb="7">
      <t>ガク</t>
    </rPh>
    <phoneticPr fontId="3"/>
  </si>
  <si>
    <t>チーム医療学</t>
    <rPh sb="3" eb="5">
      <t>イリョウ</t>
    </rPh>
    <rPh sb="5" eb="6">
      <t>ヨクセイガク</t>
    </rPh>
    <phoneticPr fontId="3"/>
  </si>
  <si>
    <t>チーム歯科医療学実習Ⅳ</t>
    <rPh sb="3" eb="5">
      <t>シカ</t>
    </rPh>
    <rPh sb="5" eb="7">
      <t>イリョウ</t>
    </rPh>
    <rPh sb="7" eb="8">
      <t>ガク</t>
    </rPh>
    <rPh sb="8" eb="10">
      <t>ジッシュウ</t>
    </rPh>
    <phoneticPr fontId="5"/>
  </si>
  <si>
    <t>チーム歯科医療学実習Ⅴ</t>
    <rPh sb="3" eb="5">
      <t>シカ</t>
    </rPh>
    <rPh sb="5" eb="7">
      <t>イリョウ</t>
    </rPh>
    <rPh sb="7" eb="8">
      <t>ガク</t>
    </rPh>
    <rPh sb="8" eb="10">
      <t>ジッシュウ</t>
    </rPh>
    <phoneticPr fontId="5"/>
  </si>
  <si>
    <t>口腔保健行動学実習Ⅳ</t>
    <rPh sb="0" eb="2">
      <t>コウクウ</t>
    </rPh>
    <rPh sb="2" eb="4">
      <t>ホケン</t>
    </rPh>
    <rPh sb="4" eb="7">
      <t>コウドウガク</t>
    </rPh>
    <rPh sb="7" eb="9">
      <t>ジッシュウ</t>
    </rPh>
    <phoneticPr fontId="5"/>
  </si>
  <si>
    <t>摂食・嚥下リハビリテーション学</t>
    <rPh sb="0" eb="2">
      <t>セッショク</t>
    </rPh>
    <rPh sb="3" eb="5">
      <t>エンゲ</t>
    </rPh>
    <rPh sb="14" eb="15">
      <t>ガク</t>
    </rPh>
    <phoneticPr fontId="3"/>
  </si>
  <si>
    <t>口腔保健学臨床・臨地実習</t>
    <rPh sb="0" eb="2">
      <t>コウクウ</t>
    </rPh>
    <rPh sb="2" eb="4">
      <t>ホケン</t>
    </rPh>
    <rPh sb="4" eb="5">
      <t>カンリガク</t>
    </rPh>
    <rPh sb="5" eb="7">
      <t>リンショウ</t>
    </rPh>
    <rPh sb="8" eb="10">
      <t>リンチ</t>
    </rPh>
    <rPh sb="10" eb="12">
      <t>ジッシュウ</t>
    </rPh>
    <phoneticPr fontId="3"/>
  </si>
  <si>
    <t>口腔解剖学実習Ⅰ</t>
    <rPh sb="0" eb="2">
      <t>コウクウ</t>
    </rPh>
    <rPh sb="2" eb="5">
      <t>ガクコウクウカイボウガク</t>
    </rPh>
    <rPh sb="5" eb="7">
      <t>ジッシュウ</t>
    </rPh>
    <phoneticPr fontId="3"/>
  </si>
  <si>
    <t>口腔解剖学実習Ⅱ</t>
    <rPh sb="0" eb="2">
      <t>コウクウ</t>
    </rPh>
    <rPh sb="2" eb="5">
      <t>ガクコウクウカイボウガク</t>
    </rPh>
    <rPh sb="5" eb="7">
      <t>ジッシュウ</t>
    </rPh>
    <phoneticPr fontId="3"/>
  </si>
  <si>
    <t>病理学・口腔病理学</t>
    <rPh sb="0" eb="3">
      <t>ビョウリガク</t>
    </rPh>
    <rPh sb="4" eb="6">
      <t>コウクウ</t>
    </rPh>
    <rPh sb="6" eb="9">
      <t>ビョウリガク</t>
    </rPh>
    <phoneticPr fontId="5"/>
  </si>
  <si>
    <t>社会歯科学</t>
    <rPh sb="0" eb="2">
      <t>シャカイ</t>
    </rPh>
    <rPh sb="2" eb="5">
      <t>シカガク</t>
    </rPh>
    <phoneticPr fontId="3"/>
  </si>
  <si>
    <t>外科系歯科学Ⅰ</t>
    <rPh sb="0" eb="2">
      <t>ゲカ</t>
    </rPh>
    <rPh sb="2" eb="3">
      <t>ケイ</t>
    </rPh>
    <rPh sb="3" eb="6">
      <t>シカガク</t>
    </rPh>
    <phoneticPr fontId="3"/>
  </si>
  <si>
    <t>外科系歯科学Ⅱ</t>
    <rPh sb="0" eb="2">
      <t>ゲカ</t>
    </rPh>
    <rPh sb="2" eb="3">
      <t>ケイ</t>
    </rPh>
    <rPh sb="3" eb="6">
      <t>シカガク</t>
    </rPh>
    <phoneticPr fontId="3"/>
  </si>
  <si>
    <t>歯科材料学</t>
    <rPh sb="0" eb="2">
      <t>シカ</t>
    </rPh>
    <rPh sb="2" eb="4">
      <t>ザイリョウ</t>
    </rPh>
    <rPh sb="4" eb="5">
      <t>ガク</t>
    </rPh>
    <phoneticPr fontId="5"/>
  </si>
  <si>
    <t>ME機器学</t>
    <rPh sb="2" eb="4">
      <t>キキ</t>
    </rPh>
    <rPh sb="4" eb="5">
      <t>ガク</t>
    </rPh>
    <phoneticPr fontId="18"/>
  </si>
  <si>
    <t>CAD／CAMシステム工学</t>
    <rPh sb="11" eb="13">
      <t>コウガク</t>
    </rPh>
    <phoneticPr fontId="18"/>
  </si>
  <si>
    <t>歯冠修復保健工学Ⅰ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phoneticPr fontId="3"/>
  </si>
  <si>
    <t>歯冠修復保健工学Ⅱ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phoneticPr fontId="3"/>
  </si>
  <si>
    <t>歯冠修復保健工学Ⅲ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phoneticPr fontId="3"/>
  </si>
  <si>
    <t>メディカルデザイン工学Ⅰ</t>
    <rPh sb="9" eb="11">
      <t>コウガク</t>
    </rPh>
    <phoneticPr fontId="5"/>
  </si>
  <si>
    <t>解剖学・口腔解剖学</t>
    <rPh sb="0" eb="3">
      <t>カイボウガク</t>
    </rPh>
    <rPh sb="4" eb="6">
      <t>コウクウ</t>
    </rPh>
    <rPh sb="6" eb="9">
      <t>ガクコウクウカイボウガク</t>
    </rPh>
    <phoneticPr fontId="3"/>
  </si>
  <si>
    <t>歯の形態学</t>
    <rPh sb="0" eb="1">
      <t>ハ</t>
    </rPh>
    <rPh sb="2" eb="5">
      <t>ケイタイガク</t>
    </rPh>
    <phoneticPr fontId="3"/>
  </si>
  <si>
    <t>口腔科学基礎</t>
    <rPh sb="0" eb="2">
      <t>コウクウ</t>
    </rPh>
    <rPh sb="2" eb="4">
      <t>カガク</t>
    </rPh>
    <rPh sb="4" eb="6">
      <t>キソ</t>
    </rPh>
    <phoneticPr fontId="3"/>
  </si>
  <si>
    <t>歯の形態学実習</t>
    <rPh sb="0" eb="1">
      <t>ハ</t>
    </rPh>
    <rPh sb="2" eb="5">
      <t>ケイタイガク</t>
    </rPh>
    <rPh sb="5" eb="7">
      <t>ジッシュウ</t>
    </rPh>
    <phoneticPr fontId="3"/>
  </si>
  <si>
    <t>　初修外国語</t>
    <rPh sb="1" eb="3">
      <t>ショシュウ</t>
    </rPh>
    <rPh sb="3" eb="6">
      <t>ガイコクゴ</t>
    </rPh>
    <phoneticPr fontId="5"/>
  </si>
  <si>
    <t>リサーチスタートアップ</t>
    <phoneticPr fontId="5"/>
  </si>
  <si>
    <t>◎</t>
    <phoneticPr fontId="5"/>
  </si>
  <si>
    <t>最低修得
単位数</t>
    <rPh sb="0" eb="2">
      <t>サイテイ</t>
    </rPh>
    <rPh sb="2" eb="4">
      <t>シュウトク</t>
    </rPh>
    <rPh sb="7" eb="8">
      <t>スウ</t>
    </rPh>
    <phoneticPr fontId="5"/>
  </si>
  <si>
    <t>基幹科目</t>
    <rPh sb="0" eb="2">
      <t>キカン</t>
    </rPh>
    <rPh sb="2" eb="4">
      <t>カモク</t>
    </rPh>
    <phoneticPr fontId="5"/>
  </si>
  <si>
    <t>専門基礎科目</t>
    <phoneticPr fontId="5"/>
  </si>
  <si>
    <t>特別科目</t>
    <phoneticPr fontId="5"/>
  </si>
  <si>
    <t>社会歯学系科目</t>
    <rPh sb="0" eb="2">
      <t>シャカイ</t>
    </rPh>
    <rPh sb="2" eb="4">
      <t>シガク</t>
    </rPh>
    <rPh sb="4" eb="5">
      <t>ケイ</t>
    </rPh>
    <rPh sb="5" eb="7">
      <t>カモク</t>
    </rPh>
    <phoneticPr fontId="5"/>
  </si>
  <si>
    <t>歯学研究科目</t>
    <rPh sb="0" eb="2">
      <t>シガク</t>
    </rPh>
    <rPh sb="2" eb="4">
      <t>ケンキュウ</t>
    </rPh>
    <rPh sb="4" eb="5">
      <t>カ</t>
    </rPh>
    <rPh sb="5" eb="6">
      <t>モク</t>
    </rPh>
    <phoneticPr fontId="5"/>
  </si>
  <si>
    <t>展開科目</t>
    <rPh sb="0" eb="2">
      <t>テンカイ</t>
    </rPh>
    <rPh sb="2" eb="4">
      <t>カモク</t>
    </rPh>
    <phoneticPr fontId="5"/>
  </si>
  <si>
    <t>合　　計</t>
    <phoneticPr fontId="5"/>
  </si>
  <si>
    <t>（注）　◎は必修科目を示す。</t>
    <rPh sb="1" eb="2">
      <t>チュウ</t>
    </rPh>
    <rPh sb="6" eb="8">
      <t>ヒッシュウ</t>
    </rPh>
    <rPh sb="8" eb="10">
      <t>カモク</t>
    </rPh>
    <rPh sb="11" eb="12">
      <t>シメ</t>
    </rPh>
    <phoneticPr fontId="3"/>
  </si>
  <si>
    <t xml:space="preserve"> 2単位</t>
    <phoneticPr fontId="5"/>
  </si>
  <si>
    <t>　基幹科目</t>
    <rPh sb="1" eb="3">
      <t>キカン</t>
    </rPh>
    <rPh sb="3" eb="5">
      <t>カモク</t>
    </rPh>
    <phoneticPr fontId="5"/>
  </si>
  <si>
    <t>　　専門基礎科目</t>
    <rPh sb="2" eb="4">
      <t>センモン</t>
    </rPh>
    <rPh sb="4" eb="6">
      <t>キソ</t>
    </rPh>
    <rPh sb="6" eb="8">
      <t>カモク</t>
    </rPh>
    <phoneticPr fontId="5"/>
  </si>
  <si>
    <t>　　生命科学系科目</t>
    <rPh sb="2" eb="4">
      <t>セイメイ</t>
    </rPh>
    <rPh sb="4" eb="6">
      <t>カガク</t>
    </rPh>
    <rPh sb="6" eb="7">
      <t>ケイ</t>
    </rPh>
    <rPh sb="7" eb="9">
      <t>カモク</t>
    </rPh>
    <phoneticPr fontId="5"/>
  </si>
  <si>
    <t>　　医学系科目</t>
    <rPh sb="2" eb="4">
      <t>イガク</t>
    </rPh>
    <rPh sb="4" eb="5">
      <t>ケイ</t>
    </rPh>
    <rPh sb="5" eb="7">
      <t>カモク</t>
    </rPh>
    <phoneticPr fontId="5"/>
  </si>
  <si>
    <t>　　総合臨床系科目</t>
    <rPh sb="2" eb="4">
      <t>ソウゴウ</t>
    </rPh>
    <rPh sb="4" eb="6">
      <t>リンショウ</t>
    </rPh>
    <rPh sb="6" eb="7">
      <t>ケイ</t>
    </rPh>
    <rPh sb="7" eb="9">
      <t>カモク</t>
    </rPh>
    <phoneticPr fontId="5"/>
  </si>
  <si>
    <t>　　社会歯学系科目</t>
    <rPh sb="2" eb="4">
      <t>シャカイ</t>
    </rPh>
    <rPh sb="4" eb="6">
      <t>シガク</t>
    </rPh>
    <rPh sb="6" eb="7">
      <t>ケイ</t>
    </rPh>
    <rPh sb="7" eb="9">
      <t>カモク</t>
    </rPh>
    <phoneticPr fontId="5"/>
  </si>
  <si>
    <t>　　歯学研究科目</t>
    <rPh sb="2" eb="4">
      <t>シガク</t>
    </rPh>
    <rPh sb="4" eb="6">
      <t>ケンキュウ</t>
    </rPh>
    <rPh sb="6" eb="7">
      <t>カ</t>
    </rPh>
    <rPh sb="7" eb="8">
      <t>モク</t>
    </rPh>
    <phoneticPr fontId="5"/>
  </si>
  <si>
    <t>　展開科目</t>
    <rPh sb="1" eb="3">
      <t>テンカイ</t>
    </rPh>
    <rPh sb="3" eb="5">
      <t>カモク</t>
    </rPh>
    <phoneticPr fontId="5"/>
  </si>
  <si>
    <t>　臨床実習科目</t>
    <rPh sb="1" eb="3">
      <t>リンショウ</t>
    </rPh>
    <rPh sb="3" eb="5">
      <t>ジッシュウ</t>
    </rPh>
    <rPh sb="5" eb="7">
      <t>カモク</t>
    </rPh>
    <phoneticPr fontId="5"/>
  </si>
  <si>
    <t>　　臨床実習（予備実習含む）</t>
    <rPh sb="2" eb="4">
      <t>リンショウ</t>
    </rPh>
    <rPh sb="4" eb="6">
      <t>ジッシュウ</t>
    </rPh>
    <rPh sb="7" eb="9">
      <t>ヨビ</t>
    </rPh>
    <rPh sb="9" eb="11">
      <t>ジッシュウ</t>
    </rPh>
    <rPh sb="11" eb="12">
      <t>フク</t>
    </rPh>
    <phoneticPr fontId="5"/>
  </si>
  <si>
    <t>教養教育科目小計</t>
    <rPh sb="0" eb="2">
      <t>キョウヨウ</t>
    </rPh>
    <rPh sb="2" eb="4">
      <t>キョウイク</t>
    </rPh>
    <rPh sb="4" eb="6">
      <t>カモク</t>
    </rPh>
    <rPh sb="6" eb="8">
      <t>ショウケイ</t>
    </rPh>
    <phoneticPr fontId="5"/>
  </si>
  <si>
    <t>専門教育科目小計</t>
    <rPh sb="0" eb="2">
      <t>センモン</t>
    </rPh>
    <rPh sb="2" eb="4">
      <t>キョウイク</t>
    </rPh>
    <rPh sb="4" eb="6">
      <t>カモク</t>
    </rPh>
    <rPh sb="6" eb="8">
      <t>ショウケイ</t>
    </rPh>
    <phoneticPr fontId="5"/>
  </si>
  <si>
    <t>&lt;口腔健康科学科　口腔保健学プログラム&gt;　</t>
    <phoneticPr fontId="3"/>
  </si>
  <si>
    <t>授　　業　　科　　目</t>
    <phoneticPr fontId="3"/>
  </si>
  <si>
    <t>備　　考</t>
    <phoneticPr fontId="5"/>
  </si>
  <si>
    <t>◎</t>
    <phoneticPr fontId="3"/>
  </si>
  <si>
    <t>◎</t>
    <phoneticPr fontId="3"/>
  </si>
  <si>
    <t>専門教育科目</t>
  </si>
  <si>
    <t>専門科目</t>
  </si>
  <si>
    <t>看護学Ⅰ</t>
    <phoneticPr fontId="3"/>
  </si>
  <si>
    <t>看護学演習</t>
    <phoneticPr fontId="3"/>
  </si>
  <si>
    <t>精神保健学</t>
    <phoneticPr fontId="3"/>
  </si>
  <si>
    <t>◎</t>
    <phoneticPr fontId="3"/>
  </si>
  <si>
    <t>卒業研究</t>
    <phoneticPr fontId="3"/>
  </si>
  <si>
    <t xml:space="preserve"> 6単位</t>
    <rPh sb="2" eb="4">
      <t>タンイ</t>
    </rPh>
    <phoneticPr fontId="5"/>
  </si>
  <si>
    <t>教養教育科目小計</t>
    <phoneticPr fontId="5"/>
  </si>
  <si>
    <t>顎口腔機能学</t>
    <phoneticPr fontId="3"/>
  </si>
  <si>
    <t>微生物学・口腔微生物学</t>
    <phoneticPr fontId="5"/>
  </si>
  <si>
    <t>口腔衛生学</t>
    <phoneticPr fontId="3"/>
  </si>
  <si>
    <t>専門教育科目</t>
    <phoneticPr fontId="5"/>
  </si>
  <si>
    <t>専門科目</t>
    <phoneticPr fontId="5"/>
  </si>
  <si>
    <t>◎</t>
    <phoneticPr fontId="5"/>
  </si>
  <si>
    <t>メディカルデザイン工学Ⅱ</t>
    <phoneticPr fontId="5"/>
  </si>
  <si>
    <t>災害医療・歯科法医学</t>
    <rPh sb="0" eb="2">
      <t>サイガイ</t>
    </rPh>
    <rPh sb="2" eb="4">
      <t>イリョウ</t>
    </rPh>
    <phoneticPr fontId="5"/>
  </si>
  <si>
    <t>摂食・嚥下リハビリテーション学</t>
    <phoneticPr fontId="5"/>
  </si>
  <si>
    <t>夏季特別実習</t>
    <phoneticPr fontId="5"/>
  </si>
  <si>
    <t>教養教育科目</t>
    <rPh sb="0" eb="2">
      <t>キョウヨウ</t>
    </rPh>
    <rPh sb="2" eb="4">
      <t>キョウイク</t>
    </rPh>
    <rPh sb="4" eb="6">
      <t>カモク</t>
    </rPh>
    <phoneticPr fontId="5"/>
  </si>
  <si>
    <t>歯の形態学</t>
    <rPh sb="0" eb="1">
      <t>ハ</t>
    </rPh>
    <rPh sb="2" eb="5">
      <t>ケイタイガク</t>
    </rPh>
    <phoneticPr fontId="5"/>
  </si>
  <si>
    <t>歯の形態学実習</t>
    <rPh sb="0" eb="1">
      <t>ハ</t>
    </rPh>
    <rPh sb="2" eb="5">
      <t>ケイタイガク</t>
    </rPh>
    <rPh sb="5" eb="7">
      <t>ジッシュウ</t>
    </rPh>
    <phoneticPr fontId="5"/>
  </si>
  <si>
    <t>基礎ゲノム医学</t>
    <rPh sb="0" eb="2">
      <t>キソ</t>
    </rPh>
    <rPh sb="5" eb="7">
      <t>イガク</t>
    </rPh>
    <phoneticPr fontId="5"/>
  </si>
  <si>
    <t>社会歯科学</t>
    <rPh sb="0" eb="2">
      <t>シャカイ</t>
    </rPh>
    <rPh sb="2" eb="4">
      <t>シカ</t>
    </rPh>
    <rPh sb="4" eb="5">
      <t>ガク</t>
    </rPh>
    <phoneticPr fontId="3"/>
  </si>
  <si>
    <t>看護学ⅡA</t>
    <phoneticPr fontId="3"/>
  </si>
  <si>
    <t>看護学ⅡB</t>
    <phoneticPr fontId="3"/>
  </si>
  <si>
    <t>学校保健演習Ⅰ</t>
    <rPh sb="0" eb="2">
      <t>ガッコウ</t>
    </rPh>
    <rPh sb="2" eb="4">
      <t>ホケン</t>
    </rPh>
    <rPh sb="4" eb="6">
      <t>エンシュウ</t>
    </rPh>
    <phoneticPr fontId="5"/>
  </si>
  <si>
    <t>学校保健演習Ⅱ</t>
    <rPh sb="0" eb="2">
      <t>ガッコウ</t>
    </rPh>
    <rPh sb="2" eb="4">
      <t>ホケン</t>
    </rPh>
    <rPh sb="4" eb="6">
      <t>エンシュウ</t>
    </rPh>
    <phoneticPr fontId="5"/>
  </si>
  <si>
    <t>がんの生物学</t>
    <rPh sb="3" eb="6">
      <t>セイブツガク</t>
    </rPh>
    <phoneticPr fontId="5"/>
  </si>
  <si>
    <t>40単位</t>
    <rPh sb="2" eb="4">
      <t>タンイ</t>
    </rPh>
    <phoneticPr fontId="5"/>
  </si>
  <si>
    <t xml:space="preserve">  4単位</t>
    <rPh sb="3" eb="5">
      <t>タンイ</t>
    </rPh>
    <phoneticPr fontId="5"/>
  </si>
  <si>
    <t xml:space="preserve"> 12単位</t>
    <rPh sb="3" eb="5">
      <t>タンイ</t>
    </rPh>
    <phoneticPr fontId="5"/>
  </si>
  <si>
    <t>情報・データサイエンス科目</t>
    <rPh sb="0" eb="2">
      <t>ジョウホウ</t>
    </rPh>
    <phoneticPr fontId="3"/>
  </si>
  <si>
    <t>38単位</t>
    <rPh sb="2" eb="4">
      <t>タンイ</t>
    </rPh>
    <phoneticPr fontId="5"/>
  </si>
  <si>
    <t>10単位</t>
    <rPh sb="2" eb="4">
      <t>タンイ</t>
    </rPh>
    <phoneticPr fontId="5"/>
  </si>
  <si>
    <t>基礎看護学臨床実習（養護教諭）</t>
  </si>
  <si>
    <t>（注）　◎は必修科目を示す。</t>
  </si>
  <si>
    <t>発達期系歯科学（歯科矯正学）</t>
    <rPh sb="0" eb="2">
      <t>ハッタツ</t>
    </rPh>
    <rPh sb="2" eb="3">
      <t>キ</t>
    </rPh>
    <rPh sb="3" eb="4">
      <t>ケイ</t>
    </rPh>
    <rPh sb="4" eb="6">
      <t>ショウニシカ</t>
    </rPh>
    <rPh sb="6" eb="7">
      <t>ガク</t>
    </rPh>
    <rPh sb="8" eb="10">
      <t>シカ</t>
    </rPh>
    <rPh sb="10" eb="12">
      <t>キョウセイ</t>
    </rPh>
    <rPh sb="12" eb="13">
      <t>ガク</t>
    </rPh>
    <phoneticPr fontId="3"/>
  </si>
  <si>
    <t>発達期系歯科学（小児歯科学）</t>
    <rPh sb="0" eb="2">
      <t>ハッタツ</t>
    </rPh>
    <rPh sb="2" eb="3">
      <t>キ</t>
    </rPh>
    <rPh sb="3" eb="4">
      <t>ケイ</t>
    </rPh>
    <rPh sb="4" eb="6">
      <t>ショウニシカ</t>
    </rPh>
    <rPh sb="6" eb="7">
      <t>ガク</t>
    </rPh>
    <rPh sb="8" eb="10">
      <t>ショウニ</t>
    </rPh>
    <rPh sb="10" eb="12">
      <t>シカ</t>
    </rPh>
    <rPh sb="12" eb="13">
      <t>ガク</t>
    </rPh>
    <phoneticPr fontId="3"/>
  </si>
  <si>
    <t>保存系歯科学（歯内療法学）</t>
    <rPh sb="0" eb="3">
      <t>ホゾンケイ</t>
    </rPh>
    <rPh sb="3" eb="5">
      <t>シカ</t>
    </rPh>
    <rPh sb="5" eb="6">
      <t>ガク</t>
    </rPh>
    <rPh sb="7" eb="8">
      <t>ハ</t>
    </rPh>
    <rPh sb="8" eb="9">
      <t>ナイ</t>
    </rPh>
    <rPh sb="9" eb="11">
      <t>リョウホウ</t>
    </rPh>
    <rPh sb="11" eb="12">
      <t>ガク</t>
    </rPh>
    <phoneticPr fontId="3"/>
  </si>
  <si>
    <t>保存系歯科学（歯周病学）</t>
    <rPh sb="0" eb="3">
      <t>ホゾンケイ</t>
    </rPh>
    <rPh sb="3" eb="5">
      <t>シカ</t>
    </rPh>
    <rPh sb="5" eb="6">
      <t>ガク</t>
    </rPh>
    <rPh sb="7" eb="9">
      <t>シシュウ</t>
    </rPh>
    <rPh sb="9" eb="10">
      <t>ビョウ</t>
    </rPh>
    <rPh sb="10" eb="11">
      <t>ガク</t>
    </rPh>
    <phoneticPr fontId="3"/>
  </si>
  <si>
    <t>保存系歯科学（歯内療法学）</t>
    <rPh sb="0" eb="2">
      <t>ホゾン</t>
    </rPh>
    <rPh sb="2" eb="3">
      <t>ケイ</t>
    </rPh>
    <rPh sb="3" eb="6">
      <t>シカガク</t>
    </rPh>
    <rPh sb="7" eb="8">
      <t>ハ</t>
    </rPh>
    <rPh sb="8" eb="9">
      <t>ナイ</t>
    </rPh>
    <rPh sb="9" eb="11">
      <t>リョウホウ</t>
    </rPh>
    <rPh sb="11" eb="12">
      <t>ガク</t>
    </rPh>
    <phoneticPr fontId="3"/>
  </si>
  <si>
    <t>保存系歯科学（歯周病学）</t>
    <rPh sb="0" eb="2">
      <t>ホゾン</t>
    </rPh>
    <rPh sb="2" eb="3">
      <t>ケイ</t>
    </rPh>
    <rPh sb="3" eb="6">
      <t>シカガク</t>
    </rPh>
    <rPh sb="7" eb="9">
      <t>シシュウ</t>
    </rPh>
    <rPh sb="9" eb="10">
      <t>ビョウ</t>
    </rPh>
    <rPh sb="10" eb="11">
      <t>ガク</t>
    </rPh>
    <phoneticPr fontId="3"/>
  </si>
  <si>
    <t>発達系歯科学（小児歯科学）</t>
    <rPh sb="0" eb="2">
      <t>ハッタツ</t>
    </rPh>
    <rPh sb="2" eb="3">
      <t>ケイ</t>
    </rPh>
    <rPh sb="3" eb="6">
      <t>シカガク</t>
    </rPh>
    <rPh sb="7" eb="11">
      <t>ショウニシカ</t>
    </rPh>
    <rPh sb="11" eb="12">
      <t>ガク</t>
    </rPh>
    <phoneticPr fontId="3"/>
  </si>
  <si>
    <t>発達系歯科学（小児歯科学）基礎実習</t>
    <rPh sb="0" eb="2">
      <t>ハッタツ</t>
    </rPh>
    <rPh sb="2" eb="3">
      <t>ケイ</t>
    </rPh>
    <rPh sb="3" eb="6">
      <t>シカガク</t>
    </rPh>
    <rPh sb="7" eb="9">
      <t>ショウニ</t>
    </rPh>
    <rPh sb="9" eb="11">
      <t>シカ</t>
    </rPh>
    <rPh sb="11" eb="12">
      <t>ガク</t>
    </rPh>
    <rPh sb="13" eb="15">
      <t>キソ</t>
    </rPh>
    <rPh sb="15" eb="17">
      <t>ジッシュウ</t>
    </rPh>
    <phoneticPr fontId="3"/>
  </si>
  <si>
    <t>発達系歯科学（矯正歯科学）</t>
    <rPh sb="0" eb="2">
      <t>ハッタツ</t>
    </rPh>
    <rPh sb="2" eb="3">
      <t>ケイ</t>
    </rPh>
    <rPh sb="3" eb="6">
      <t>シカガク</t>
    </rPh>
    <rPh sb="7" eb="9">
      <t>キョウセイ</t>
    </rPh>
    <rPh sb="9" eb="11">
      <t>シカ</t>
    </rPh>
    <rPh sb="11" eb="12">
      <t>ガク</t>
    </rPh>
    <phoneticPr fontId="3"/>
  </si>
  <si>
    <t>発達系歯科学（矯正歯科学）基礎実習Ⅰ</t>
    <rPh sb="0" eb="2">
      <t>ハッタツ</t>
    </rPh>
    <rPh sb="2" eb="3">
      <t>ケイ</t>
    </rPh>
    <rPh sb="3" eb="6">
      <t>シカガク</t>
    </rPh>
    <rPh sb="7" eb="11">
      <t>キョウセイシカ</t>
    </rPh>
    <rPh sb="11" eb="12">
      <t>ガク</t>
    </rPh>
    <rPh sb="13" eb="15">
      <t>キソ</t>
    </rPh>
    <rPh sb="15" eb="17">
      <t>ジッシュウ</t>
    </rPh>
    <phoneticPr fontId="3"/>
  </si>
  <si>
    <t>発達系歯科学（矯正歯科学）基礎実習Ⅱ</t>
    <rPh sb="0" eb="2">
      <t>ハッタツ</t>
    </rPh>
    <rPh sb="2" eb="3">
      <t>ケイ</t>
    </rPh>
    <rPh sb="3" eb="6">
      <t>シカガク</t>
    </rPh>
    <rPh sb="7" eb="11">
      <t>キョウセイシカ</t>
    </rPh>
    <rPh sb="11" eb="12">
      <t>ガク</t>
    </rPh>
    <rPh sb="13" eb="15">
      <t>キソ</t>
    </rPh>
    <rPh sb="15" eb="17">
      <t>ジッシュウ</t>
    </rPh>
    <phoneticPr fontId="3"/>
  </si>
  <si>
    <t>歯冠修復保健工学実習（インレー）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rPh sb="8" eb="10">
      <t>ジッシュウ</t>
    </rPh>
    <phoneticPr fontId="3"/>
  </si>
  <si>
    <t>歯冠修復保健工学実習（クラウンⅠ）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rPh sb="8" eb="10">
      <t>ジッシュウ</t>
    </rPh>
    <phoneticPr fontId="3"/>
  </si>
  <si>
    <t>歯冠修復保健工学実習（クラウンⅡ）</t>
    <rPh sb="0" eb="2">
      <t>シカン</t>
    </rPh>
    <rPh sb="2" eb="4">
      <t>シュウフク</t>
    </rPh>
    <rPh sb="4" eb="6">
      <t>ホケン</t>
    </rPh>
    <rPh sb="6" eb="8">
      <t>コウガク</t>
    </rPh>
    <rPh sb="8" eb="10">
      <t>ジッシュウ</t>
    </rPh>
    <phoneticPr fontId="3"/>
  </si>
  <si>
    <t>歯冠修復保健工学実習（ブリッジⅠ）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rPh sb="8" eb="10">
      <t>ジッシュウ</t>
    </rPh>
    <phoneticPr fontId="3"/>
  </si>
  <si>
    <t>歯冠修復保健工学実習（ブリッジⅡ）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rPh sb="8" eb="10">
      <t>ジッシュウ</t>
    </rPh>
    <phoneticPr fontId="3"/>
  </si>
  <si>
    <t>歯冠修復保健工学実習（前装冠・インプラント上部構造Ⅰ）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rPh sb="8" eb="10">
      <t>ジッシュウ</t>
    </rPh>
    <phoneticPr fontId="3"/>
  </si>
  <si>
    <t>歯冠修復保健工学実習（前装冠・インプラント上部構造Ⅱ）</t>
    <rPh sb="0" eb="2">
      <t>シカン</t>
    </rPh>
    <rPh sb="2" eb="4">
      <t>シュウフク</t>
    </rPh>
    <rPh sb="4" eb="6">
      <t>ホケン</t>
    </rPh>
    <rPh sb="6" eb="7">
      <t>コウ</t>
    </rPh>
    <rPh sb="7" eb="8">
      <t>ガク</t>
    </rPh>
    <rPh sb="8" eb="10">
      <t>ジッシュウ</t>
    </rPh>
    <phoneticPr fontId="3"/>
  </si>
  <si>
    <t>有床義歯保健工学（全部床義歯）</t>
    <rPh sb="0" eb="2">
      <t>ユウショウ</t>
    </rPh>
    <rPh sb="2" eb="4">
      <t>ギシ</t>
    </rPh>
    <rPh sb="4" eb="6">
      <t>ホケン</t>
    </rPh>
    <rPh sb="6" eb="8">
      <t>コウガク</t>
    </rPh>
    <rPh sb="9" eb="11">
      <t>ゼンブ</t>
    </rPh>
    <rPh sb="11" eb="12">
      <t>ユカ</t>
    </rPh>
    <rPh sb="12" eb="14">
      <t>ギシ</t>
    </rPh>
    <phoneticPr fontId="3"/>
  </si>
  <si>
    <t>有床義歯保健工学（部分床義歯）</t>
    <rPh sb="0" eb="2">
      <t>ユウショウ</t>
    </rPh>
    <rPh sb="2" eb="4">
      <t>ギシ</t>
    </rPh>
    <rPh sb="4" eb="6">
      <t>ホケン</t>
    </rPh>
    <rPh sb="6" eb="8">
      <t>コウガク</t>
    </rPh>
    <rPh sb="9" eb="11">
      <t>ブブン</t>
    </rPh>
    <rPh sb="11" eb="12">
      <t>ユカ</t>
    </rPh>
    <rPh sb="12" eb="14">
      <t>ギシ</t>
    </rPh>
    <phoneticPr fontId="3"/>
  </si>
  <si>
    <t>有床義歯保健工学実習（全部床義歯）</t>
    <rPh sb="0" eb="2">
      <t>ユウショウ</t>
    </rPh>
    <rPh sb="2" eb="4">
      <t>ギシ</t>
    </rPh>
    <rPh sb="4" eb="6">
      <t>ホケン</t>
    </rPh>
    <rPh sb="6" eb="8">
      <t>コウガク</t>
    </rPh>
    <rPh sb="8" eb="10">
      <t>ジッシュウ</t>
    </rPh>
    <rPh sb="11" eb="13">
      <t>ゼンブ</t>
    </rPh>
    <rPh sb="13" eb="14">
      <t>ユカ</t>
    </rPh>
    <rPh sb="14" eb="16">
      <t>ギシ</t>
    </rPh>
    <phoneticPr fontId="3"/>
  </si>
  <si>
    <t>有床義歯保健工学実習（部分床義歯）</t>
    <rPh sb="0" eb="2">
      <t>ユウショウ</t>
    </rPh>
    <rPh sb="2" eb="4">
      <t>ギシ</t>
    </rPh>
    <rPh sb="4" eb="6">
      <t>ホケン</t>
    </rPh>
    <rPh sb="6" eb="8">
      <t>コウガク</t>
    </rPh>
    <rPh sb="8" eb="10">
      <t>ジッシュウ</t>
    </rPh>
    <rPh sb="11" eb="13">
      <t>ブブン</t>
    </rPh>
    <rPh sb="13" eb="14">
      <t>ユカ</t>
    </rPh>
    <rPh sb="14" eb="16">
      <t>ギシ</t>
    </rPh>
    <phoneticPr fontId="3"/>
  </si>
  <si>
    <t>有床義歯保健工学実習（アナプラストロジーⅠ）</t>
    <rPh sb="0" eb="2">
      <t>ユウショウ</t>
    </rPh>
    <rPh sb="2" eb="4">
      <t>ギシ</t>
    </rPh>
    <rPh sb="4" eb="6">
      <t>ホケン</t>
    </rPh>
    <rPh sb="6" eb="8">
      <t>コウガク</t>
    </rPh>
    <rPh sb="8" eb="10">
      <t>ジッシュウ</t>
    </rPh>
    <phoneticPr fontId="3"/>
  </si>
  <si>
    <t>有床義歯保健工学実習（アナプラストロジーⅡ）</t>
    <rPh sb="0" eb="2">
      <t>ユウショウ</t>
    </rPh>
    <rPh sb="2" eb="4">
      <t>ギシ</t>
    </rPh>
    <rPh sb="4" eb="6">
      <t>ホケン</t>
    </rPh>
    <rPh sb="6" eb="8">
      <t>コウガク</t>
    </rPh>
    <rPh sb="8" eb="10">
      <t>ジッシュウ</t>
    </rPh>
    <phoneticPr fontId="3"/>
  </si>
  <si>
    <t>有床義歯保健工学実習（インプラント上部構造）</t>
    <rPh sb="0" eb="2">
      <t>ユウショウ</t>
    </rPh>
    <rPh sb="2" eb="4">
      <t>ギシ</t>
    </rPh>
    <rPh sb="4" eb="6">
      <t>ホケン</t>
    </rPh>
    <rPh sb="6" eb="8">
      <t>コウガク</t>
    </rPh>
    <rPh sb="8" eb="10">
      <t>ジッシュウ</t>
    </rPh>
    <rPh sb="17" eb="19">
      <t>ジョウブ</t>
    </rPh>
    <rPh sb="19" eb="21">
      <t>コウゾウ</t>
    </rPh>
    <phoneticPr fontId="3"/>
  </si>
  <si>
    <t>障害者・有病者歯科学</t>
    <rPh sb="0" eb="3">
      <t>ショウガイシャ</t>
    </rPh>
    <rPh sb="7" eb="9">
      <t>シカ</t>
    </rPh>
    <rPh sb="9" eb="10">
      <t>ガク</t>
    </rPh>
    <phoneticPr fontId="5"/>
  </si>
  <si>
    <t>臨床見学演習・実習Ⅰ</t>
    <phoneticPr fontId="5"/>
  </si>
  <si>
    <t>臨床見学演習・実習Ⅱ</t>
    <phoneticPr fontId="5"/>
  </si>
  <si>
    <t>臨床見学演習・実習Ⅲ</t>
    <phoneticPr fontId="5"/>
  </si>
  <si>
    <t>　　臨床見学演習・実習Ⅰ,Ⅱ,Ⅲ</t>
    <rPh sb="2" eb="4">
      <t>リンショウ</t>
    </rPh>
    <rPh sb="4" eb="6">
      <t>ケンガク</t>
    </rPh>
    <rPh sb="6" eb="8">
      <t>エンシュウ</t>
    </rPh>
    <rPh sb="9" eb="11">
      <t>ジッシュウ</t>
    </rPh>
    <phoneticPr fontId="5"/>
  </si>
  <si>
    <t xml:space="preserve"> 23単位</t>
    <rPh sb="3" eb="5">
      <t>タンイ</t>
    </rPh>
    <phoneticPr fontId="5"/>
  </si>
  <si>
    <t>歯科臨床解剖学実習Ⅰ</t>
    <rPh sb="0" eb="2">
      <t>シカ</t>
    </rPh>
    <rPh sb="2" eb="4">
      <t>リンショウ</t>
    </rPh>
    <rPh sb="4" eb="7">
      <t>カイボウガク</t>
    </rPh>
    <rPh sb="7" eb="9">
      <t>ジッシュウ</t>
    </rPh>
    <phoneticPr fontId="5"/>
  </si>
  <si>
    <t>歯科臨床解剖学実習Ⅱ</t>
    <rPh sb="0" eb="2">
      <t>シカ</t>
    </rPh>
    <rPh sb="2" eb="4">
      <t>リンショウ</t>
    </rPh>
    <rPh sb="4" eb="7">
      <t>カイボウガク</t>
    </rPh>
    <rPh sb="7" eb="9">
      <t>ジッシュウ</t>
    </rPh>
    <phoneticPr fontId="5"/>
  </si>
  <si>
    <t>局所解剖学Ⅰ</t>
    <phoneticPr fontId="5"/>
  </si>
  <si>
    <t>局所解剖学Ⅱ</t>
    <phoneticPr fontId="5"/>
  </si>
  <si>
    <t>口腔工学入門</t>
    <phoneticPr fontId="3"/>
  </si>
  <si>
    <t>歯科臨床解剖学Ⅰ</t>
    <phoneticPr fontId="5"/>
  </si>
  <si>
    <t>歯科臨床解剖学Ⅱ</t>
    <phoneticPr fontId="5"/>
  </si>
  <si>
    <t>履修年次（中段：年次/下段：セメスター）</t>
    <rPh sb="0" eb="2">
      <t>リシュウ</t>
    </rPh>
    <rPh sb="2" eb="3">
      <t>ネン</t>
    </rPh>
    <rPh sb="3" eb="4">
      <t>ジ</t>
    </rPh>
    <rPh sb="5" eb="7">
      <t>チュウダン</t>
    </rPh>
    <rPh sb="8" eb="10">
      <t>ネンジ</t>
    </rPh>
    <rPh sb="11" eb="13">
      <t>カダン</t>
    </rPh>
    <phoneticPr fontId="5"/>
  </si>
  <si>
    <t xml:space="preserve"> 11単位</t>
    <rPh sb="3" eb="5">
      <t>タンイ</t>
    </rPh>
    <phoneticPr fontId="5"/>
  </si>
  <si>
    <t xml:space="preserve"> 55単位</t>
    <rPh sb="3" eb="5">
      <t>タンイ</t>
    </rPh>
    <phoneticPr fontId="5"/>
  </si>
  <si>
    <t xml:space="preserve"> 76単位</t>
    <rPh sb="3" eb="5">
      <t>タンイ</t>
    </rPh>
    <phoneticPr fontId="5"/>
  </si>
  <si>
    <t>履修年次（中段：年次/下段：セメスター）</t>
    <phoneticPr fontId="3"/>
  </si>
  <si>
    <t>口腔工学プログラム　卒業要件単位数　151単位</t>
    <rPh sb="0" eb="2">
      <t>コウクウ</t>
    </rPh>
    <rPh sb="2" eb="3">
      <t>コウ</t>
    </rPh>
    <phoneticPr fontId="5"/>
  </si>
  <si>
    <t xml:space="preserve"> 24単位</t>
    <rPh sb="3" eb="5">
      <t>タンイ</t>
    </rPh>
    <phoneticPr fontId="3"/>
  </si>
  <si>
    <t xml:space="preserve"> 87単位</t>
    <rPh sb="3" eb="5">
      <t>タンイ</t>
    </rPh>
    <phoneticPr fontId="3"/>
  </si>
  <si>
    <t>111単位</t>
    <rPh sb="3" eb="5">
      <t>タンイ</t>
    </rPh>
    <phoneticPr fontId="5"/>
  </si>
  <si>
    <t>歯内療法学Ⅰ</t>
    <rPh sb="0" eb="1">
      <t>ハ</t>
    </rPh>
    <rPh sb="1" eb="2">
      <t>ウチ</t>
    </rPh>
    <rPh sb="2" eb="4">
      <t>リョウホウ</t>
    </rPh>
    <rPh sb="4" eb="5">
      <t>ガク</t>
    </rPh>
    <phoneticPr fontId="5"/>
  </si>
  <si>
    <t>保存修復学Ⅰ</t>
    <rPh sb="4" eb="5">
      <t>ガク</t>
    </rPh>
    <phoneticPr fontId="5"/>
  </si>
  <si>
    <t>歯内療法学Ⅱ</t>
    <phoneticPr fontId="5"/>
  </si>
  <si>
    <t>保存修復学Ⅱ</t>
    <rPh sb="4" eb="5">
      <t>ガク</t>
    </rPh>
    <phoneticPr fontId="5"/>
  </si>
  <si>
    <t>歯学研究実習Ⅰ</t>
    <rPh sb="0" eb="2">
      <t>シガク</t>
    </rPh>
    <rPh sb="2" eb="4">
      <t>ケンキュウ</t>
    </rPh>
    <rPh sb="4" eb="6">
      <t>ジッシュウ</t>
    </rPh>
    <phoneticPr fontId="5"/>
  </si>
  <si>
    <t>歯学研究実習Ⅱ</t>
    <rPh sb="0" eb="2">
      <t>シガク</t>
    </rPh>
    <rPh sb="2" eb="4">
      <t>ケンキュウ</t>
    </rPh>
    <rPh sb="4" eb="6">
      <t>ジッシュウ</t>
    </rPh>
    <phoneticPr fontId="5"/>
  </si>
  <si>
    <t>歯学研究実習Ⅲ</t>
    <rPh sb="0" eb="2">
      <t>シガク</t>
    </rPh>
    <rPh sb="2" eb="4">
      <t>ケンキュウ</t>
    </rPh>
    <rPh sb="4" eb="6">
      <t>ジッシュウ</t>
    </rPh>
    <phoneticPr fontId="5"/>
  </si>
  <si>
    <t>リサーチスタートアップ</t>
  </si>
  <si>
    <t>奇数セメスターに開講・同一授業科目を重複して単位修得可能</t>
    <rPh sb="0" eb="2">
      <t>キスウ</t>
    </rPh>
    <rPh sb="8" eb="10">
      <t>カイコウ</t>
    </rPh>
    <rPh sb="11" eb="13">
      <t>ドウイツ</t>
    </rPh>
    <rPh sb="13" eb="17">
      <t>ジュギョウカモク</t>
    </rPh>
    <rPh sb="18" eb="20">
      <t>ジュウフク</t>
    </rPh>
    <rPh sb="22" eb="26">
      <t>タンイシュウトク</t>
    </rPh>
    <rPh sb="26" eb="28">
      <t>カノウ</t>
    </rPh>
    <phoneticPr fontId="5"/>
  </si>
  <si>
    <t>偶数セメスターに開講・同一授業科目を重複して単位修得可能</t>
    <rPh sb="0" eb="2">
      <t>グウスウ</t>
    </rPh>
    <rPh sb="8" eb="10">
      <t>カイコウ</t>
    </rPh>
    <rPh sb="11" eb="13">
      <t>ドウイツ</t>
    </rPh>
    <rPh sb="13" eb="17">
      <t>ジュギョウカモク</t>
    </rPh>
    <rPh sb="18" eb="20">
      <t>ジュウフク</t>
    </rPh>
    <rPh sb="22" eb="26">
      <t>タンイシュウトク</t>
    </rPh>
    <rPh sb="26" eb="28">
      <t>カノウ</t>
    </rPh>
    <phoneticPr fontId="5"/>
  </si>
  <si>
    <t>歯学国際演習A</t>
    <rPh sb="2" eb="4">
      <t>コクサイ</t>
    </rPh>
    <phoneticPr fontId="5"/>
  </si>
  <si>
    <t>歯学国際演習B</t>
    <rPh sb="2" eb="4">
      <t>コクサイ</t>
    </rPh>
    <phoneticPr fontId="5"/>
  </si>
  <si>
    <t>口腔工学概論Ⅱ</t>
    <rPh sb="0" eb="2">
      <t>コウクウ</t>
    </rPh>
    <rPh sb="2" eb="4">
      <t>コウガク</t>
    </rPh>
    <rPh sb="4" eb="6">
      <t>ガイロン</t>
    </rPh>
    <phoneticPr fontId="18"/>
  </si>
  <si>
    <t>口腔工学概論Ⅰ</t>
    <rPh sb="0" eb="2">
      <t>コウクウ</t>
    </rPh>
    <rPh sb="2" eb="4">
      <t>コウガク</t>
    </rPh>
    <rPh sb="4" eb="6">
      <t>ガイロン</t>
    </rPh>
    <phoneticPr fontId="18"/>
  </si>
  <si>
    <t>歯科医療管理学示説</t>
    <rPh sb="7" eb="8">
      <t>シメ</t>
    </rPh>
    <rPh sb="8" eb="9">
      <t>セツ</t>
    </rPh>
    <phoneticPr fontId="3"/>
  </si>
  <si>
    <t>口腔リハビリテーション学実習</t>
    <rPh sb="0" eb="2">
      <t>コウクウ</t>
    </rPh>
    <rPh sb="11" eb="12">
      <t>ガク</t>
    </rPh>
    <rPh sb="12" eb="14">
      <t>ジッシュウ</t>
    </rPh>
    <phoneticPr fontId="3"/>
  </si>
  <si>
    <t>103単位</t>
    <rPh sb="3" eb="5">
      <t>タンイ</t>
    </rPh>
    <phoneticPr fontId="3"/>
  </si>
  <si>
    <t>口腔保健学プログラム　卒業要件単位数　141単位</t>
    <rPh sb="0" eb="2">
      <t>コウクウ</t>
    </rPh>
    <rPh sb="2" eb="5">
      <t>ホケンガク</t>
    </rPh>
    <phoneticPr fontId="5"/>
  </si>
  <si>
    <t xml:space="preserve"> 32単位</t>
    <rPh sb="3" eb="5">
      <t>タンイ</t>
    </rPh>
    <phoneticPr fontId="3"/>
  </si>
  <si>
    <t xml:space="preserve"> 71単位</t>
    <rPh sb="3" eb="5">
      <t>タンイ</t>
    </rPh>
    <phoneticPr fontId="3"/>
  </si>
  <si>
    <t>基礎栄養生化学（食品学を含む。)</t>
    <rPh sb="0" eb="2">
      <t>キソ</t>
    </rPh>
    <rPh sb="2" eb="4">
      <t>エイヨウ</t>
    </rPh>
    <rPh sb="4" eb="7">
      <t>コウクウセイカガク</t>
    </rPh>
    <phoneticPr fontId="3"/>
  </si>
  <si>
    <t>医学部教員開講科目</t>
    <rPh sb="0" eb="3">
      <t>イガクブ</t>
    </rPh>
    <rPh sb="3" eb="5">
      <t>キョウイン</t>
    </rPh>
    <rPh sb="5" eb="9">
      <t>カイコウカモク</t>
    </rPh>
    <phoneticPr fontId="1"/>
  </si>
  <si>
    <t>歯学プログラム　卒業要件単位数　271 単位</t>
    <rPh sb="0" eb="2">
      <t>シガク</t>
    </rPh>
    <phoneticPr fontId="5"/>
  </si>
  <si>
    <t xml:space="preserve"> 42単位</t>
    <rPh sb="3" eb="5">
      <t>タンイ</t>
    </rPh>
    <phoneticPr fontId="5"/>
  </si>
  <si>
    <t>231単位</t>
    <rPh sb="3" eb="5">
      <t>タンイ</t>
    </rPh>
    <phoneticPr fontId="5"/>
  </si>
  <si>
    <t>総合歯科医療学Ⅰ</t>
    <phoneticPr fontId="3"/>
  </si>
  <si>
    <t>総合歯科医療学Ⅱ</t>
    <phoneticPr fontId="3"/>
  </si>
  <si>
    <t>歯科医療行動科学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</si>
</sst>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trike/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trike/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3"/>
      <name val="ＭＳ 明朝"/>
      <family val="1"/>
      <charset val="128"/>
    </font>
    <font>
      <sz val="6"/>
      <name val="Osaka"/>
      <family val="3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" fillId="0" borderId="0" applyNumberFormat="0">
      <alignment vertical="center"/>
    </xf>
    <xf numFmtId="0" fontId="2" fillId="0" borderId="0">
      <alignment vertical="center"/>
    </xf>
    <xf numFmtId="0" fontId="1" fillId="0" borderId="0"/>
  </cellStyleXfs>
  <cellXfs count="357">
    <xf numFmtId="0" fontId="0" fillId="0" borderId="0" xfId="0"/>
    <xf numFmtId="0" fontId="4" fillId="0" borderId="0" xfId="4" applyFont="1" applyFill="1" applyAlignment="1">
      <alignment vertical="center"/>
    </xf>
    <xf numFmtId="0" fontId="6" fillId="0" borderId="0" xfId="4" applyFont="1" applyFill="1" applyBorder="1" applyAlignment="1">
      <alignment vertical="center"/>
    </xf>
    <xf numFmtId="0" fontId="6" fillId="0" borderId="0" xfId="5" applyFont="1" applyFill="1"/>
    <xf numFmtId="0" fontId="6" fillId="0" borderId="0" xfId="4" applyFont="1" applyFill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4" applyFont="1" applyFill="1" applyBorder="1" applyAlignment="1">
      <alignment vertical="center"/>
    </xf>
    <xf numFmtId="0" fontId="11" fillId="0" borderId="0" xfId="4" applyFont="1" applyFill="1" applyAlignment="1">
      <alignment vertical="center"/>
    </xf>
    <xf numFmtId="0" fontId="0" fillId="0" borderId="0" xfId="5" applyFont="1" applyFill="1"/>
    <xf numFmtId="0" fontId="6" fillId="0" borderId="0" xfId="5" applyFont="1" applyFill="1" applyAlignment="1">
      <alignment vertical="center"/>
    </xf>
    <xf numFmtId="0" fontId="6" fillId="0" borderId="0" xfId="5" applyFont="1" applyFill="1" applyBorder="1"/>
    <xf numFmtId="0" fontId="6" fillId="0" borderId="1" xfId="5" applyFont="1" applyFill="1" applyBorder="1"/>
    <xf numFmtId="0" fontId="0" fillId="0" borderId="0" xfId="0" applyFont="1" applyFill="1"/>
    <xf numFmtId="0" fontId="4" fillId="0" borderId="0" xfId="4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49" fontId="10" fillId="0" borderId="2" xfId="4" applyNumberFormat="1" applyFont="1" applyFill="1" applyBorder="1" applyAlignment="1">
      <alignment horizontal="left" vertical="center"/>
    </xf>
    <xf numFmtId="49" fontId="11" fillId="0" borderId="2" xfId="4" applyNumberFormat="1" applyFont="1" applyFill="1" applyBorder="1" applyAlignment="1">
      <alignment horizontal="left" vertical="center"/>
    </xf>
    <xf numFmtId="49" fontId="17" fillId="0" borderId="0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2" xfId="4" applyFont="1" applyFill="1" applyBorder="1" applyAlignment="1">
      <alignment vertical="center"/>
    </xf>
    <xf numFmtId="0" fontId="6" fillId="0" borderId="0" xfId="4" applyFont="1" applyFill="1" applyBorder="1" applyAlignment="1"/>
    <xf numFmtId="49" fontId="10" fillId="0" borderId="0" xfId="4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1" fillId="0" borderId="0" xfId="4" applyNumberFormat="1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4" applyFont="1" applyFill="1" applyAlignment="1">
      <alignment horizontal="left" vertical="center"/>
    </xf>
    <xf numFmtId="0" fontId="1" fillId="0" borderId="0" xfId="0" applyFont="1" applyFill="1"/>
    <xf numFmtId="0" fontId="16" fillId="0" borderId="0" xfId="5" applyFont="1" applyFill="1"/>
    <xf numFmtId="0" fontId="6" fillId="0" borderId="0" xfId="0" applyFont="1" applyFill="1"/>
    <xf numFmtId="0" fontId="14" fillId="0" borderId="2" xfId="3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 shrinkToFit="1"/>
    </xf>
    <xf numFmtId="0" fontId="7" fillId="0" borderId="14" xfId="0" applyFont="1" applyFill="1" applyBorder="1" applyAlignment="1">
      <alignment horizontal="left" vertical="center" wrapText="1" shrinkToFi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 shrinkToFit="1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 shrinkToFit="1"/>
    </xf>
    <xf numFmtId="0" fontId="12" fillId="0" borderId="13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4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" xfId="5" applyFont="1" applyFill="1" applyBorder="1" applyAlignment="1"/>
    <xf numFmtId="0" fontId="6" fillId="0" borderId="3" xfId="4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6" fillId="0" borderId="20" xfId="4" applyFont="1" applyFill="1" applyBorder="1" applyAlignment="1">
      <alignment vertical="distributed"/>
    </xf>
    <xf numFmtId="0" fontId="6" fillId="0" borderId="9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0" fontId="6" fillId="0" borderId="8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left" vertical="center" wrapText="1"/>
    </xf>
    <xf numFmtId="0" fontId="6" fillId="0" borderId="10" xfId="4" applyFont="1" applyFill="1" applyBorder="1" applyAlignment="1">
      <alignment horizontal="center" vertical="center"/>
    </xf>
    <xf numFmtId="0" fontId="6" fillId="0" borderId="21" xfId="4" applyFont="1" applyFill="1" applyBorder="1" applyAlignment="1">
      <alignment vertical="center"/>
    </xf>
    <xf numFmtId="0" fontId="6" fillId="0" borderId="14" xfId="4" applyFont="1" applyFill="1" applyBorder="1" applyAlignment="1">
      <alignment horizontal="center" vertical="center"/>
    </xf>
    <xf numFmtId="176" fontId="6" fillId="0" borderId="12" xfId="4" applyNumberFormat="1" applyFont="1" applyFill="1" applyBorder="1" applyAlignment="1">
      <alignment horizontal="center" vertical="center"/>
    </xf>
    <xf numFmtId="0" fontId="6" fillId="0" borderId="13" xfId="4" applyFont="1" applyFill="1" applyBorder="1" applyAlignment="1">
      <alignment horizontal="center" vertical="center"/>
    </xf>
    <xf numFmtId="0" fontId="6" fillId="0" borderId="12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left" vertical="center" wrapText="1"/>
    </xf>
    <xf numFmtId="0" fontId="6" fillId="0" borderId="21" xfId="4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21" xfId="0" applyFont="1" applyFill="1" applyBorder="1" applyAlignment="1">
      <alignment horizontal="left" vertical="center" shrinkToFit="1"/>
    </xf>
    <xf numFmtId="0" fontId="6" fillId="0" borderId="15" xfId="4" applyFont="1" applyFill="1" applyBorder="1" applyAlignment="1">
      <alignment horizontal="center" vertical="center"/>
    </xf>
    <xf numFmtId="0" fontId="6" fillId="0" borderId="22" xfId="4" applyFont="1" applyFill="1" applyBorder="1" applyAlignment="1">
      <alignment vertical="center"/>
    </xf>
    <xf numFmtId="0" fontId="6" fillId="0" borderId="19" xfId="4" applyFont="1" applyFill="1" applyBorder="1" applyAlignment="1">
      <alignment horizontal="center" vertical="center"/>
    </xf>
    <xf numFmtId="176" fontId="6" fillId="0" borderId="17" xfId="4" applyNumberFormat="1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/>
    </xf>
    <xf numFmtId="0" fontId="6" fillId="0" borderId="17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left" vertical="center" wrapText="1"/>
    </xf>
    <xf numFmtId="0" fontId="6" fillId="0" borderId="20" xfId="4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2" fillId="0" borderId="12" xfId="4" applyFont="1" applyFill="1" applyBorder="1" applyAlignment="1">
      <alignment horizontal="center" vertical="center"/>
    </xf>
    <xf numFmtId="56" fontId="6" fillId="0" borderId="13" xfId="4" applyNumberFormat="1" applyFont="1" applyFill="1" applyBorder="1" applyAlignment="1">
      <alignment horizontal="center" vertical="center"/>
    </xf>
    <xf numFmtId="176" fontId="6" fillId="0" borderId="7" xfId="4" applyNumberFormat="1" applyFont="1" applyFill="1" applyBorder="1" applyAlignment="1">
      <alignment horizontal="center" vertical="center"/>
    </xf>
    <xf numFmtId="0" fontId="6" fillId="0" borderId="12" xfId="4" applyNumberFormat="1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horizontal="center" vertical="justify"/>
    </xf>
    <xf numFmtId="0" fontId="6" fillId="0" borderId="0" xfId="0" applyFont="1" applyFill="1" applyBorder="1"/>
    <xf numFmtId="0" fontId="6" fillId="0" borderId="1" xfId="4" applyFont="1" applyFill="1" applyBorder="1" applyAlignment="1"/>
    <xf numFmtId="0" fontId="6" fillId="0" borderId="23" xfId="3" applyFont="1" applyFill="1" applyBorder="1" applyAlignment="1">
      <alignment horizontal="center" vertical="center"/>
    </xf>
    <xf numFmtId="0" fontId="6" fillId="0" borderId="2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vertical="center" shrinkToFit="1"/>
    </xf>
    <xf numFmtId="0" fontId="6" fillId="0" borderId="9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vertical="center" wrapText="1"/>
    </xf>
    <xf numFmtId="0" fontId="6" fillId="0" borderId="10" xfId="3" applyFont="1" applyFill="1" applyBorder="1" applyAlignment="1">
      <alignment horizontal="center" vertical="center"/>
    </xf>
    <xf numFmtId="0" fontId="6" fillId="0" borderId="21" xfId="3" applyFont="1" applyFill="1" applyBorder="1" applyAlignment="1">
      <alignment vertical="center" shrinkToFit="1"/>
    </xf>
    <xf numFmtId="0" fontId="6" fillId="0" borderId="14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vertical="center" wrapText="1"/>
    </xf>
    <xf numFmtId="0" fontId="6" fillId="0" borderId="14" xfId="3" applyNumberFormat="1" applyFont="1" applyFill="1" applyBorder="1" applyAlignment="1">
      <alignment horizontal="center" vertical="center"/>
    </xf>
    <xf numFmtId="0" fontId="6" fillId="0" borderId="21" xfId="3" applyFont="1" applyFill="1" applyBorder="1" applyAlignment="1">
      <alignment horizontal="left" vertical="center" shrinkToFit="1"/>
    </xf>
    <xf numFmtId="0" fontId="7" fillId="0" borderId="11" xfId="4" applyFont="1" applyFill="1" applyBorder="1" applyAlignment="1">
      <alignment vertical="center" wrapText="1"/>
    </xf>
    <xf numFmtId="0" fontId="6" fillId="0" borderId="15" xfId="3" applyFont="1" applyFill="1" applyBorder="1" applyAlignment="1">
      <alignment horizontal="center" vertical="center"/>
    </xf>
    <xf numFmtId="0" fontId="6" fillId="0" borderId="15" xfId="3" applyNumberFormat="1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vertical="center" wrapText="1"/>
    </xf>
    <xf numFmtId="0" fontId="6" fillId="0" borderId="21" xfId="4" applyFont="1" applyFill="1" applyBorder="1" applyAlignment="1">
      <alignment vertical="center" shrinkToFit="1"/>
    </xf>
    <xf numFmtId="0" fontId="12" fillId="0" borderId="12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vertical="center" shrinkToFit="1"/>
    </xf>
    <xf numFmtId="0" fontId="6" fillId="0" borderId="19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/>
    </xf>
    <xf numFmtId="0" fontId="12" fillId="0" borderId="12" xfId="3" quotePrefix="1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7" xfId="3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/>
    <xf numFmtId="0" fontId="6" fillId="0" borderId="0" xfId="0" applyFont="1" applyFill="1" applyBorder="1" applyAlignment="1">
      <alignment horizontal="center" vertical="distributed" textRotation="255" indent="8"/>
    </xf>
    <xf numFmtId="0" fontId="6" fillId="0" borderId="0" xfId="0" applyFont="1" applyFill="1" applyBorder="1" applyAlignment="1">
      <alignment horizontal="center" vertical="distributed" textRotation="255" indent="6"/>
    </xf>
    <xf numFmtId="0" fontId="6" fillId="0" borderId="0" xfId="4" applyFont="1" applyFill="1" applyBorder="1" applyAlignment="1">
      <alignment horizontal="center" vertical="center"/>
    </xf>
    <xf numFmtId="176" fontId="6" fillId="0" borderId="0" xfId="4" applyNumberFormat="1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center" vertical="distributed" textRotation="255" indent="8"/>
    </xf>
    <xf numFmtId="0" fontId="6" fillId="0" borderId="0" xfId="3" applyFont="1" applyFill="1" applyBorder="1" applyAlignment="1">
      <alignment horizontal="center" vertical="distributed" textRotation="255" indent="7"/>
    </xf>
    <xf numFmtId="0" fontId="6" fillId="0" borderId="0" xfId="3" applyFont="1" applyFill="1" applyBorder="1" applyAlignment="1">
      <alignment vertical="center" shrinkToFit="1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left" vertical="center" wrapText="1" shrinkToFit="1"/>
    </xf>
    <xf numFmtId="0" fontId="6" fillId="0" borderId="0" xfId="5" applyFont="1" applyFill="1" applyBorder="1" applyAlignment="1">
      <alignment vertical="center"/>
    </xf>
    <xf numFmtId="0" fontId="0" fillId="0" borderId="0" xfId="5" applyFont="1" applyFill="1" applyAlignment="1">
      <alignment vertical="center"/>
    </xf>
    <xf numFmtId="0" fontId="6" fillId="0" borderId="0" xfId="5" applyFont="1" applyFill="1" applyAlignment="1">
      <alignment horizontal="right" vertical="center"/>
    </xf>
    <xf numFmtId="0" fontId="6" fillId="0" borderId="2" xfId="5" applyFont="1" applyFill="1" applyBorder="1" applyAlignment="1">
      <alignment vertical="center"/>
    </xf>
    <xf numFmtId="0" fontId="6" fillId="0" borderId="2" xfId="5" applyFont="1" applyFill="1" applyBorder="1" applyAlignment="1">
      <alignment horizontal="right" vertical="center"/>
    </xf>
    <xf numFmtId="0" fontId="6" fillId="0" borderId="1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right" vertical="center"/>
    </xf>
    <xf numFmtId="0" fontId="6" fillId="0" borderId="32" xfId="3" applyFont="1" applyFill="1" applyBorder="1" applyAlignment="1">
      <alignment horizontal="center" vertical="center"/>
    </xf>
    <xf numFmtId="0" fontId="6" fillId="0" borderId="33" xfId="3" applyFont="1" applyFill="1" applyBorder="1" applyAlignment="1">
      <alignment vertical="center" shrinkToFit="1"/>
    </xf>
    <xf numFmtId="0" fontId="6" fillId="0" borderId="31" xfId="3" applyFont="1" applyFill="1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/>
    </xf>
    <xf numFmtId="0" fontId="6" fillId="0" borderId="30" xfId="3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vertical="center" wrapText="1"/>
    </xf>
    <xf numFmtId="0" fontId="15" fillId="0" borderId="1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 shrinkToFit="1"/>
    </xf>
    <xf numFmtId="0" fontId="7" fillId="0" borderId="35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15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shrinkToFit="1"/>
    </xf>
    <xf numFmtId="0" fontId="6" fillId="0" borderId="36" xfId="0" applyFont="1" applyFill="1" applyBorder="1" applyAlignment="1">
      <alignment horizontal="center" vertical="center"/>
    </xf>
    <xf numFmtId="176" fontId="6" fillId="0" borderId="0" xfId="3" applyNumberFormat="1" applyFont="1" applyFill="1" applyBorder="1" applyAlignment="1">
      <alignment horizontal="center" vertical="center"/>
    </xf>
    <xf numFmtId="176" fontId="6" fillId="0" borderId="8" xfId="3" applyNumberFormat="1" applyFont="1" applyFill="1" applyBorder="1" applyAlignment="1">
      <alignment horizontal="center" vertical="center" wrapText="1"/>
    </xf>
    <xf numFmtId="176" fontId="6" fillId="0" borderId="7" xfId="3" applyNumberFormat="1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left" vertical="center"/>
    </xf>
    <xf numFmtId="0" fontId="6" fillId="0" borderId="25" xfId="5" applyFont="1" applyFill="1" applyBorder="1" applyAlignment="1">
      <alignment horizontal="center" vertical="center" shrinkToFit="1"/>
    </xf>
    <xf numFmtId="0" fontId="6" fillId="0" borderId="35" xfId="4" applyFont="1" applyFill="1" applyBorder="1" applyAlignment="1">
      <alignment horizontal="center" vertical="center"/>
    </xf>
    <xf numFmtId="176" fontId="6" fillId="0" borderId="27" xfId="4" applyNumberFormat="1" applyFont="1" applyFill="1" applyBorder="1" applyAlignment="1">
      <alignment horizontal="center" vertical="center"/>
    </xf>
    <xf numFmtId="0" fontId="6" fillId="0" borderId="28" xfId="4" applyFont="1" applyFill="1" applyBorder="1" applyAlignment="1">
      <alignment horizontal="center" vertical="center"/>
    </xf>
    <xf numFmtId="0" fontId="6" fillId="0" borderId="27" xfId="4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vertical="center" textRotation="255"/>
    </xf>
    <xf numFmtId="0" fontId="6" fillId="0" borderId="1" xfId="0" applyFont="1" applyFill="1" applyBorder="1" applyAlignment="1">
      <alignment vertical="center" textRotation="255"/>
    </xf>
    <xf numFmtId="0" fontId="12" fillId="0" borderId="1" xfId="5" applyFont="1" applyFill="1" applyBorder="1" applyAlignment="1">
      <alignment vertical="center" shrinkToFit="1"/>
    </xf>
    <xf numFmtId="0" fontId="6" fillId="0" borderId="27" xfId="0" applyFont="1" applyFill="1" applyBorder="1" applyAlignment="1">
      <alignment vertical="center"/>
    </xf>
    <xf numFmtId="0" fontId="6" fillId="0" borderId="37" xfId="3" applyFont="1" applyFill="1" applyBorder="1" applyAlignment="1">
      <alignment horizontal="center" vertical="distributed" textRotation="255" indent="3"/>
    </xf>
    <xf numFmtId="0" fontId="6" fillId="0" borderId="1" xfId="3" applyFont="1" applyFill="1" applyBorder="1" applyAlignment="1">
      <alignment horizontal="center" vertical="distributed" textRotation="255" indent="4"/>
    </xf>
    <xf numFmtId="0" fontId="12" fillId="0" borderId="1" xfId="5" applyFont="1" applyFill="1" applyBorder="1" applyAlignment="1">
      <alignment horizontal="center" vertical="center" shrinkToFit="1"/>
    </xf>
    <xf numFmtId="0" fontId="12" fillId="0" borderId="1" xfId="5" applyFont="1" applyFill="1" applyBorder="1" applyAlignment="1">
      <alignment horizontal="left" vertical="center" shrinkToFit="1"/>
    </xf>
    <xf numFmtId="0" fontId="12" fillId="0" borderId="37" xfId="4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 shrinkToFit="1"/>
    </xf>
    <xf numFmtId="0" fontId="6" fillId="0" borderId="25" xfId="4" applyFont="1" applyFill="1" applyBorder="1" applyAlignment="1">
      <alignment horizontal="center" vertical="center"/>
    </xf>
    <xf numFmtId="0" fontId="6" fillId="0" borderId="38" xfId="4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vertical="center" wrapText="1"/>
    </xf>
    <xf numFmtId="0" fontId="19" fillId="0" borderId="35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 shrinkToFit="1"/>
    </xf>
    <xf numFmtId="0" fontId="7" fillId="0" borderId="0" xfId="3" applyFont="1" applyFill="1" applyBorder="1" applyAlignment="1">
      <alignment vertical="center" wrapText="1"/>
    </xf>
    <xf numFmtId="176" fontId="6" fillId="0" borderId="23" xfId="4" applyNumberFormat="1" applyFont="1" applyFill="1" applyBorder="1" applyAlignment="1">
      <alignment horizontal="center" vertical="center" wrapText="1"/>
    </xf>
    <xf numFmtId="176" fontId="6" fillId="0" borderId="24" xfId="4" applyNumberFormat="1" applyFont="1" applyFill="1" applyBorder="1" applyAlignment="1">
      <alignment horizontal="center" vertical="center" wrapText="1"/>
    </xf>
    <xf numFmtId="49" fontId="12" fillId="0" borderId="39" xfId="4" applyNumberFormat="1" applyFont="1" applyFill="1" applyBorder="1" applyAlignment="1">
      <alignment horizontal="center" vertical="center"/>
    </xf>
    <xf numFmtId="49" fontId="6" fillId="0" borderId="23" xfId="4" applyNumberFormat="1" applyFont="1" applyFill="1" applyBorder="1" applyAlignment="1">
      <alignment horizontal="center" vertical="center" wrapText="1"/>
    </xf>
    <xf numFmtId="49" fontId="6" fillId="0" borderId="24" xfId="4" applyNumberFormat="1" applyFont="1" applyFill="1" applyBorder="1" applyAlignment="1">
      <alignment horizontal="center" vertical="center" wrapText="1"/>
    </xf>
    <xf numFmtId="0" fontId="6" fillId="0" borderId="24" xfId="4" applyNumberFormat="1" applyFont="1" applyFill="1" applyBorder="1" applyAlignment="1">
      <alignment horizontal="center" vertical="center" wrapText="1"/>
    </xf>
    <xf numFmtId="0" fontId="6" fillId="0" borderId="23" xfId="4" applyNumberFormat="1" applyFont="1" applyFill="1" applyBorder="1" applyAlignment="1">
      <alignment horizontal="center" vertical="center" wrapText="1"/>
    </xf>
    <xf numFmtId="0" fontId="6" fillId="0" borderId="19" xfId="4" applyNumberFormat="1" applyFont="1" applyFill="1" applyBorder="1" applyAlignment="1">
      <alignment horizontal="center" vertical="center"/>
    </xf>
    <xf numFmtId="0" fontId="16" fillId="0" borderId="0" xfId="5" applyFont="1" applyFill="1" applyAlignment="1"/>
    <xf numFmtId="0" fontId="6" fillId="0" borderId="12" xfId="3" applyNumberFormat="1" applyFont="1" applyFill="1" applyBorder="1" applyAlignment="1">
      <alignment horizontal="center" vertical="center"/>
    </xf>
    <xf numFmtId="0" fontId="6" fillId="0" borderId="7" xfId="4" applyNumberFormat="1" applyFont="1" applyFill="1" applyBorder="1" applyAlignment="1">
      <alignment horizontal="center" vertical="center" wrapText="1"/>
    </xf>
    <xf numFmtId="0" fontId="6" fillId="0" borderId="8" xfId="4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shrinkToFit="1"/>
    </xf>
    <xf numFmtId="0" fontId="6" fillId="0" borderId="7" xfId="0" quotePrefix="1" applyNumberFormat="1" applyFont="1" applyFill="1" applyBorder="1" applyAlignment="1">
      <alignment horizontal="center"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6" fillId="0" borderId="36" xfId="0" quotePrefix="1" applyNumberFormat="1" applyFont="1" applyFill="1" applyBorder="1" applyAlignment="1">
      <alignment horizontal="center" vertical="center"/>
    </xf>
    <xf numFmtId="0" fontId="6" fillId="0" borderId="51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shrinkToFit="1"/>
    </xf>
    <xf numFmtId="0" fontId="12" fillId="0" borderId="1" xfId="5" applyFont="1" applyFill="1" applyBorder="1" applyAlignment="1">
      <alignment vertical="center"/>
    </xf>
    <xf numFmtId="0" fontId="6" fillId="0" borderId="39" xfId="0" applyFont="1" applyFill="1" applyBorder="1" applyAlignment="1">
      <alignment horizontal="center" vertical="center" wrapText="1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left" vertical="center"/>
    </xf>
    <xf numFmtId="0" fontId="6" fillId="0" borderId="37" xfId="0" applyFont="1" applyFill="1" applyBorder="1" applyAlignment="1">
      <alignment horizontal="center" vertical="distributed" textRotation="255" indent="2"/>
    </xf>
    <xf numFmtId="0" fontId="6" fillId="0" borderId="40" xfId="0" applyFont="1" applyFill="1" applyBorder="1" applyAlignment="1">
      <alignment horizontal="center" vertical="distributed" textRotation="255" indent="2"/>
    </xf>
    <xf numFmtId="0" fontId="6" fillId="0" borderId="41" xfId="0" applyFont="1" applyFill="1" applyBorder="1" applyAlignment="1">
      <alignment horizontal="center" vertical="distributed" textRotation="255" indent="2"/>
    </xf>
    <xf numFmtId="0" fontId="6" fillId="0" borderId="42" xfId="0" applyFont="1" applyFill="1" applyBorder="1" applyAlignment="1">
      <alignment horizontal="center" vertical="distributed" textRotation="255" indent="2"/>
    </xf>
    <xf numFmtId="0" fontId="6" fillId="0" borderId="3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textRotation="255" wrapText="1"/>
    </xf>
    <xf numFmtId="0" fontId="6" fillId="0" borderId="45" xfId="0" applyFont="1" applyFill="1" applyBorder="1" applyAlignment="1">
      <alignment horizontal="center" vertical="center" textRotation="255" wrapText="1"/>
    </xf>
    <xf numFmtId="0" fontId="6" fillId="0" borderId="46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40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wrapText="1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3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distributed" textRotation="255" indent="12"/>
    </xf>
    <xf numFmtId="0" fontId="6" fillId="0" borderId="45" xfId="0" applyFont="1" applyFill="1" applyBorder="1" applyAlignment="1">
      <alignment horizontal="center" vertical="distributed" textRotation="255" indent="12"/>
    </xf>
    <xf numFmtId="0" fontId="6" fillId="0" borderId="46" xfId="0" applyFont="1" applyFill="1" applyBorder="1" applyAlignment="1">
      <alignment horizontal="center" vertical="distributed" textRotation="255" indent="12"/>
    </xf>
    <xf numFmtId="0" fontId="6" fillId="0" borderId="39" xfId="0" applyFont="1" applyFill="1" applyBorder="1" applyAlignment="1">
      <alignment horizontal="center" vertical="distributed" textRotation="255" indent="6"/>
    </xf>
    <xf numFmtId="0" fontId="6" fillId="0" borderId="45" xfId="0" applyFont="1" applyFill="1" applyBorder="1" applyAlignment="1">
      <alignment horizontal="center" vertical="distributed" textRotation="255" indent="6"/>
    </xf>
    <xf numFmtId="0" fontId="6" fillId="0" borderId="46" xfId="0" applyFont="1" applyFill="1" applyBorder="1" applyAlignment="1">
      <alignment horizontal="center" vertical="distributed" textRotation="255" indent="6"/>
    </xf>
    <xf numFmtId="0" fontId="6" fillId="0" borderId="39" xfId="0" applyFont="1" applyFill="1" applyBorder="1" applyAlignment="1">
      <alignment horizontal="center" vertical="distributed" textRotation="255" indent="10"/>
    </xf>
    <xf numFmtId="0" fontId="6" fillId="0" borderId="45" xfId="0" applyFont="1" applyFill="1" applyBorder="1" applyAlignment="1">
      <alignment horizontal="center" vertical="distributed" textRotation="255" indent="10"/>
    </xf>
    <xf numFmtId="0" fontId="6" fillId="0" borderId="46" xfId="0" applyFont="1" applyFill="1" applyBorder="1" applyAlignment="1">
      <alignment horizontal="center" vertical="distributed" textRotation="255" indent="10"/>
    </xf>
    <xf numFmtId="0" fontId="6" fillId="0" borderId="39" xfId="0" applyFont="1" applyFill="1" applyBorder="1" applyAlignment="1">
      <alignment horizontal="center" vertical="distributed" textRotation="255" indent="1"/>
    </xf>
    <xf numFmtId="0" fontId="6" fillId="0" borderId="45" xfId="0" applyFont="1" applyFill="1" applyBorder="1" applyAlignment="1">
      <alignment horizontal="center" vertical="distributed" textRotation="255" indent="1"/>
    </xf>
    <xf numFmtId="0" fontId="6" fillId="0" borderId="46" xfId="0" applyFont="1" applyFill="1" applyBorder="1" applyAlignment="1">
      <alignment horizontal="center" vertical="distributed" textRotation="255" indent="1"/>
    </xf>
    <xf numFmtId="0" fontId="6" fillId="0" borderId="39" xfId="0" applyFont="1" applyFill="1" applyBorder="1" applyAlignment="1">
      <alignment horizontal="center" vertical="distributed" textRotation="255" indent="4"/>
    </xf>
    <xf numFmtId="0" fontId="6" fillId="0" borderId="45" xfId="0" applyFont="1" applyFill="1" applyBorder="1" applyAlignment="1">
      <alignment horizontal="center" vertical="distributed" textRotation="255" indent="4"/>
    </xf>
    <xf numFmtId="0" fontId="6" fillId="0" borderId="46" xfId="0" applyFont="1" applyFill="1" applyBorder="1" applyAlignment="1">
      <alignment horizontal="center" vertical="distributed" textRotation="255" indent="4"/>
    </xf>
    <xf numFmtId="0" fontId="13" fillId="0" borderId="0" xfId="0" applyFont="1" applyFill="1" applyAlignment="1">
      <alignment horizontal="center" vertical="center"/>
    </xf>
    <xf numFmtId="0" fontId="6" fillId="0" borderId="15" xfId="4" applyNumberFormat="1" applyFont="1" applyFill="1" applyBorder="1" applyAlignment="1">
      <alignment horizontal="center" vertical="center" wrapText="1"/>
    </xf>
    <xf numFmtId="49" fontId="6" fillId="0" borderId="16" xfId="4" applyNumberFormat="1" applyFont="1" applyFill="1" applyBorder="1" applyAlignment="1">
      <alignment horizontal="center" vertical="center" wrapText="1"/>
    </xf>
    <xf numFmtId="0" fontId="6" fillId="0" borderId="12" xfId="4" applyFont="1" applyFill="1" applyBorder="1" applyAlignment="1">
      <alignment horizontal="center" vertical="center"/>
    </xf>
    <xf numFmtId="0" fontId="6" fillId="0" borderId="13" xfId="4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7" fillId="0" borderId="39" xfId="4" applyFont="1" applyFill="1" applyBorder="1" applyAlignment="1">
      <alignment horizontal="center" vertical="center" wrapText="1"/>
    </xf>
    <xf numFmtId="0" fontId="7" fillId="0" borderId="46" xfId="4" applyFont="1" applyFill="1" applyBorder="1" applyAlignment="1">
      <alignment horizontal="center" vertical="center" wrapText="1"/>
    </xf>
    <xf numFmtId="176" fontId="6" fillId="0" borderId="17" xfId="4" applyNumberFormat="1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/>
    </xf>
    <xf numFmtId="49" fontId="6" fillId="0" borderId="15" xfId="4" applyNumberFormat="1" applyFont="1" applyFill="1" applyBorder="1" applyAlignment="1">
      <alignment horizontal="center" vertical="center" wrapText="1"/>
    </xf>
    <xf numFmtId="0" fontId="6" fillId="0" borderId="39" xfId="4" applyFont="1" applyFill="1" applyBorder="1" applyAlignment="1">
      <alignment horizontal="center" vertical="distributed" textRotation="255" indent="3"/>
    </xf>
    <xf numFmtId="0" fontId="6" fillId="0" borderId="45" xfId="4" applyFont="1" applyFill="1" applyBorder="1" applyAlignment="1">
      <alignment horizontal="center" vertical="distributed" textRotation="255" indent="3"/>
    </xf>
    <xf numFmtId="0" fontId="6" fillId="0" borderId="39" xfId="0" applyFont="1" applyFill="1" applyBorder="1" applyAlignment="1">
      <alignment horizontal="center" vertical="center" textRotation="255"/>
    </xf>
    <xf numFmtId="0" fontId="6" fillId="0" borderId="45" xfId="0" applyFont="1" applyFill="1" applyBorder="1" applyAlignment="1">
      <alignment horizontal="center" vertical="center" textRotation="255"/>
    </xf>
    <xf numFmtId="0" fontId="6" fillId="0" borderId="46" xfId="0" applyFont="1" applyFill="1" applyBorder="1" applyAlignment="1">
      <alignment horizontal="center" vertical="center" textRotation="255"/>
    </xf>
    <xf numFmtId="0" fontId="6" fillId="0" borderId="39" xfId="3" applyFont="1" applyFill="1" applyBorder="1" applyAlignment="1">
      <alignment horizontal="center" vertical="center" wrapText="1"/>
    </xf>
    <xf numFmtId="0" fontId="6" fillId="0" borderId="45" xfId="3" applyFont="1" applyFill="1" applyBorder="1" applyAlignment="1">
      <alignment horizontal="center" vertical="center" wrapText="1"/>
    </xf>
    <xf numFmtId="0" fontId="6" fillId="0" borderId="46" xfId="3" applyFont="1" applyFill="1" applyBorder="1" applyAlignment="1">
      <alignment horizontal="center" vertical="center" wrapText="1"/>
    </xf>
    <xf numFmtId="0" fontId="6" fillId="0" borderId="37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4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distributed" textRotation="255" indent="8"/>
    </xf>
    <xf numFmtId="0" fontId="6" fillId="0" borderId="45" xfId="0" applyFont="1" applyFill="1" applyBorder="1" applyAlignment="1">
      <alignment horizontal="center" vertical="distributed" textRotation="255" indent="8"/>
    </xf>
    <xf numFmtId="0" fontId="6" fillId="0" borderId="46" xfId="0" applyFont="1" applyFill="1" applyBorder="1" applyAlignment="1">
      <alignment horizontal="center" vertical="distributed" textRotation="255" indent="8"/>
    </xf>
    <xf numFmtId="6" fontId="6" fillId="0" borderId="40" xfId="1" applyFont="1" applyFill="1" applyBorder="1" applyAlignment="1">
      <alignment horizontal="center" vertical="center" wrapText="1"/>
    </xf>
    <xf numFmtId="6" fontId="6" fillId="0" borderId="42" xfId="1" applyFont="1" applyFill="1" applyBorder="1" applyAlignment="1">
      <alignment horizontal="center" vertical="center" wrapText="1"/>
    </xf>
    <xf numFmtId="6" fontId="6" fillId="0" borderId="44" xfId="1" applyFont="1" applyFill="1" applyBorder="1" applyAlignment="1">
      <alignment horizontal="center" vertical="center" wrapText="1"/>
    </xf>
    <xf numFmtId="0" fontId="6" fillId="0" borderId="39" xfId="4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6" fillId="0" borderId="47" xfId="4" applyFont="1" applyFill="1" applyBorder="1" applyAlignment="1">
      <alignment horizontal="center" vertical="center" shrinkToFit="1"/>
    </xf>
    <xf numFmtId="0" fontId="6" fillId="0" borderId="48" xfId="4" applyFont="1" applyFill="1" applyBorder="1" applyAlignment="1">
      <alignment horizontal="center" vertical="center" shrinkToFit="1"/>
    </xf>
    <xf numFmtId="0" fontId="6" fillId="0" borderId="49" xfId="4" applyFont="1" applyFill="1" applyBorder="1" applyAlignment="1">
      <alignment horizontal="center" vertical="center" shrinkToFit="1"/>
    </xf>
    <xf numFmtId="0" fontId="6" fillId="0" borderId="47" xfId="4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6" fillId="0" borderId="50" xfId="4" applyFont="1" applyFill="1" applyBorder="1" applyAlignment="1">
      <alignment horizontal="center" vertical="center"/>
    </xf>
    <xf numFmtId="0" fontId="6" fillId="0" borderId="48" xfId="4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6" fillId="0" borderId="47" xfId="3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50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48" xfId="3" applyFont="1" applyFill="1" applyBorder="1" applyAlignment="1">
      <alignment horizontal="center" vertical="center"/>
    </xf>
    <xf numFmtId="0" fontId="6" fillId="0" borderId="39" xfId="3" applyFont="1" applyFill="1" applyBorder="1" applyAlignment="1">
      <alignment horizontal="center" vertical="distributed" textRotation="255" indent="8"/>
    </xf>
    <xf numFmtId="0" fontId="6" fillId="0" borderId="45" xfId="3" applyFont="1" applyFill="1" applyBorder="1" applyAlignment="1">
      <alignment horizontal="center" vertical="distributed" textRotation="255" indent="8"/>
    </xf>
    <xf numFmtId="0" fontId="6" fillId="0" borderId="46" xfId="3" applyFont="1" applyFill="1" applyBorder="1" applyAlignment="1">
      <alignment horizontal="center" vertical="distributed" textRotation="255" indent="8"/>
    </xf>
    <xf numFmtId="0" fontId="6" fillId="0" borderId="39" xfId="3" applyFont="1" applyFill="1" applyBorder="1" applyAlignment="1">
      <alignment vertical="distributed" textRotation="255" indent="2"/>
    </xf>
    <xf numFmtId="0" fontId="6" fillId="0" borderId="45" xfId="3" applyFont="1" applyFill="1" applyBorder="1" applyAlignment="1">
      <alignment vertical="distributed" textRotation="255" indent="2"/>
    </xf>
    <xf numFmtId="0" fontId="6" fillId="0" borderId="46" xfId="3" applyFont="1" applyFill="1" applyBorder="1" applyAlignment="1">
      <alignment vertical="distributed" textRotation="255" indent="2"/>
    </xf>
    <xf numFmtId="0" fontId="6" fillId="0" borderId="39" xfId="3" applyFont="1" applyFill="1" applyBorder="1" applyAlignment="1">
      <alignment horizontal="center" vertical="distributed" textRotation="255" indent="7"/>
    </xf>
    <xf numFmtId="0" fontId="6" fillId="0" borderId="45" xfId="3" applyFont="1" applyFill="1" applyBorder="1" applyAlignment="1">
      <alignment horizontal="center" vertical="distributed" textRotation="255" indent="7"/>
    </xf>
    <xf numFmtId="0" fontId="6" fillId="0" borderId="46" xfId="3" applyFont="1" applyFill="1" applyBorder="1" applyAlignment="1">
      <alignment horizontal="center" vertical="distributed" textRotation="255" indent="7"/>
    </xf>
    <xf numFmtId="0" fontId="16" fillId="0" borderId="0" xfId="5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9" xfId="3" applyFont="1" applyFill="1" applyBorder="1" applyAlignment="1">
      <alignment horizontal="center" vertical="distributed" textRotation="255" indent="3"/>
    </xf>
    <xf numFmtId="0" fontId="6" fillId="0" borderId="45" xfId="3" applyFont="1" applyFill="1" applyBorder="1" applyAlignment="1">
      <alignment horizontal="center" vertical="distributed" textRotation="255" indent="3"/>
    </xf>
    <xf numFmtId="0" fontId="6" fillId="0" borderId="39" xfId="3" applyFont="1" applyFill="1" applyBorder="1" applyAlignment="1">
      <alignment horizontal="center" vertical="distributed" textRotation="255" indent="4"/>
    </xf>
    <xf numFmtId="0" fontId="6" fillId="0" borderId="45" xfId="3" applyFont="1" applyFill="1" applyBorder="1" applyAlignment="1">
      <alignment horizontal="center" vertical="distributed" textRotation="255" indent="4"/>
    </xf>
    <xf numFmtId="176" fontId="6" fillId="0" borderId="15" xfId="3" applyNumberFormat="1" applyFont="1" applyFill="1" applyBorder="1" applyAlignment="1">
      <alignment horizontal="center" vertical="center" wrapText="1"/>
    </xf>
    <xf numFmtId="176" fontId="6" fillId="0" borderId="16" xfId="3" applyNumberFormat="1" applyFont="1" applyFill="1" applyBorder="1" applyAlignment="1">
      <alignment horizontal="center" vertical="center" wrapText="1"/>
    </xf>
  </cellXfs>
  <cellStyles count="6">
    <cellStyle name="通貨" xfId="1" builtinId="7"/>
    <cellStyle name="通貨 2" xfId="2" xr:uid="{00000000-0005-0000-0000-000001000000}"/>
    <cellStyle name="標準" xfId="0" builtinId="0"/>
    <cellStyle name="標準_Sheet1" xfId="3" xr:uid="{00000000-0005-0000-0000-000003000000}"/>
    <cellStyle name="標準_口衛カリ0512" xfId="4" xr:uid="{00000000-0005-0000-0000-000004000000}"/>
    <cellStyle name="標準_平成２０年度教育プログラム専門教育履修表（歯学科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9"/>
  <sheetViews>
    <sheetView tabSelected="1" view="pageBreakPreview" zoomScale="130" zoomScaleNormal="100" zoomScaleSheetLayoutView="130" workbookViewId="0">
      <selection activeCell="B163" sqref="B163:D163"/>
    </sheetView>
  </sheetViews>
  <sheetFormatPr defaultColWidth="10.625" defaultRowHeight="13.5" customHeight="1"/>
  <cols>
    <col min="1" max="1" width="3.625" style="18" customWidth="1"/>
    <col min="2" max="2" width="3.625" style="19" customWidth="1"/>
    <col min="3" max="3" width="3.625" style="1" customWidth="1"/>
    <col min="4" max="4" width="28.875" style="1" bestFit="1" customWidth="1"/>
    <col min="5" max="5" width="7.375" style="1" customWidth="1"/>
    <col min="6" max="17" width="3.625" style="1" customWidth="1"/>
    <col min="18" max="18" width="14.75" style="1" customWidth="1"/>
    <col min="19" max="16384" width="10.625" style="1"/>
  </cols>
  <sheetData>
    <row r="1" spans="1:18" s="20" customFormat="1" ht="17.25">
      <c r="A1" s="286" t="s">
        <v>60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</row>
    <row r="2" spans="1:18" s="20" customFormat="1" ht="13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s="10" customFormat="1" ht="13.5" customHeight="1">
      <c r="A3" s="9" t="s">
        <v>54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R3" s="22"/>
    </row>
    <row r="4" spans="1:18" ht="13.5" customHeight="1">
      <c r="A4" s="259" t="s">
        <v>1</v>
      </c>
      <c r="B4" s="260"/>
      <c r="C4" s="265" t="s">
        <v>2</v>
      </c>
      <c r="D4" s="266"/>
      <c r="E4" s="223" t="s">
        <v>244</v>
      </c>
      <c r="F4" s="226" t="s">
        <v>346</v>
      </c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  <c r="R4" s="251" t="s">
        <v>56</v>
      </c>
    </row>
    <row r="5" spans="1:18" ht="13.5" customHeight="1">
      <c r="A5" s="261"/>
      <c r="B5" s="262"/>
      <c r="C5" s="267"/>
      <c r="D5" s="268"/>
      <c r="E5" s="224"/>
      <c r="F5" s="254">
        <v>1</v>
      </c>
      <c r="G5" s="255"/>
      <c r="H5" s="254">
        <v>2</v>
      </c>
      <c r="I5" s="255"/>
      <c r="J5" s="254">
        <v>3</v>
      </c>
      <c r="K5" s="255"/>
      <c r="L5" s="254">
        <v>4</v>
      </c>
      <c r="M5" s="255"/>
      <c r="N5" s="254">
        <v>5</v>
      </c>
      <c r="O5" s="255"/>
      <c r="P5" s="254">
        <v>6</v>
      </c>
      <c r="Q5" s="255"/>
      <c r="R5" s="252"/>
    </row>
    <row r="6" spans="1:18" ht="13.5" customHeight="1">
      <c r="A6" s="263"/>
      <c r="B6" s="264"/>
      <c r="C6" s="269"/>
      <c r="D6" s="270"/>
      <c r="E6" s="225"/>
      <c r="F6" s="42">
        <v>1</v>
      </c>
      <c r="G6" s="43">
        <v>2</v>
      </c>
      <c r="H6" s="42">
        <v>3</v>
      </c>
      <c r="I6" s="43">
        <v>4</v>
      </c>
      <c r="J6" s="42">
        <v>5</v>
      </c>
      <c r="K6" s="43">
        <v>6</v>
      </c>
      <c r="L6" s="42">
        <v>7</v>
      </c>
      <c r="M6" s="43">
        <v>8</v>
      </c>
      <c r="N6" s="42">
        <v>9</v>
      </c>
      <c r="O6" s="43">
        <v>10</v>
      </c>
      <c r="P6" s="42">
        <v>11</v>
      </c>
      <c r="Q6" s="43">
        <v>12</v>
      </c>
      <c r="R6" s="253"/>
    </row>
    <row r="7" spans="1:18" s="14" customFormat="1" ht="13.5" customHeight="1">
      <c r="A7" s="277" t="s">
        <v>245</v>
      </c>
      <c r="B7" s="280" t="s">
        <v>246</v>
      </c>
      <c r="C7" s="44" t="s">
        <v>243</v>
      </c>
      <c r="D7" s="45" t="s">
        <v>14</v>
      </c>
      <c r="E7" s="44">
        <v>1</v>
      </c>
      <c r="F7" s="46"/>
      <c r="G7" s="47"/>
      <c r="H7" s="46">
        <v>1</v>
      </c>
      <c r="I7" s="47"/>
      <c r="J7" s="46"/>
      <c r="K7" s="47"/>
      <c r="L7" s="46"/>
      <c r="M7" s="47"/>
      <c r="N7" s="46"/>
      <c r="O7" s="47"/>
      <c r="P7" s="46"/>
      <c r="Q7" s="47"/>
      <c r="R7" s="48"/>
    </row>
    <row r="8" spans="1:18" s="14" customFormat="1" ht="13.5" customHeight="1">
      <c r="A8" s="278"/>
      <c r="B8" s="281"/>
      <c r="C8" s="49" t="s">
        <v>243</v>
      </c>
      <c r="D8" s="50" t="s">
        <v>57</v>
      </c>
      <c r="E8" s="49">
        <v>1</v>
      </c>
      <c r="F8" s="51"/>
      <c r="G8" s="52"/>
      <c r="H8" s="51"/>
      <c r="I8" s="52">
        <v>1</v>
      </c>
      <c r="J8" s="51"/>
      <c r="K8" s="52"/>
      <c r="L8" s="51"/>
      <c r="M8" s="52"/>
      <c r="N8" s="51"/>
      <c r="O8" s="52"/>
      <c r="P8" s="51"/>
      <c r="Q8" s="52"/>
      <c r="R8" s="53"/>
    </row>
    <row r="9" spans="1:18" s="14" customFormat="1" ht="13.5" customHeight="1">
      <c r="A9" s="278"/>
      <c r="B9" s="281"/>
      <c r="C9" s="49" t="s">
        <v>243</v>
      </c>
      <c r="D9" s="50" t="s">
        <v>58</v>
      </c>
      <c r="E9" s="49">
        <v>1</v>
      </c>
      <c r="F9" s="51"/>
      <c r="G9" s="52"/>
      <c r="H9" s="51"/>
      <c r="I9" s="52">
        <v>1</v>
      </c>
      <c r="J9" s="51"/>
      <c r="K9" s="52"/>
      <c r="L9" s="51"/>
      <c r="M9" s="52"/>
      <c r="N9" s="51"/>
      <c r="O9" s="52"/>
      <c r="P9" s="51"/>
      <c r="Q9" s="52"/>
      <c r="R9" s="53"/>
    </row>
    <row r="10" spans="1:18" s="14" customFormat="1" ht="13.5" customHeight="1">
      <c r="A10" s="278"/>
      <c r="B10" s="281"/>
      <c r="C10" s="49" t="s">
        <v>243</v>
      </c>
      <c r="D10" s="50" t="s">
        <v>17</v>
      </c>
      <c r="E10" s="49">
        <v>2</v>
      </c>
      <c r="F10" s="51"/>
      <c r="G10" s="52"/>
      <c r="H10" s="51"/>
      <c r="I10" s="52">
        <v>2</v>
      </c>
      <c r="J10" s="51"/>
      <c r="K10" s="52"/>
      <c r="L10" s="51"/>
      <c r="M10" s="52"/>
      <c r="N10" s="51"/>
      <c r="O10" s="52"/>
      <c r="P10" s="51"/>
      <c r="Q10" s="52"/>
      <c r="R10" s="53"/>
    </row>
    <row r="11" spans="1:18" s="14" customFormat="1" ht="13.5" customHeight="1">
      <c r="A11" s="278"/>
      <c r="B11" s="281"/>
      <c r="C11" s="49" t="s">
        <v>243</v>
      </c>
      <c r="D11" s="50" t="s">
        <v>15</v>
      </c>
      <c r="E11" s="49">
        <v>1</v>
      </c>
      <c r="F11" s="51"/>
      <c r="G11" s="52"/>
      <c r="H11" s="51"/>
      <c r="I11" s="52"/>
      <c r="J11" s="51">
        <v>1</v>
      </c>
      <c r="K11" s="52"/>
      <c r="L11" s="51"/>
      <c r="M11" s="52"/>
      <c r="N11" s="51"/>
      <c r="O11" s="52"/>
      <c r="P11" s="51"/>
      <c r="Q11" s="52"/>
      <c r="R11" s="54"/>
    </row>
    <row r="12" spans="1:18" s="14" customFormat="1" ht="13.5" customHeight="1">
      <c r="A12" s="278"/>
      <c r="B12" s="281"/>
      <c r="C12" s="49" t="s">
        <v>37</v>
      </c>
      <c r="D12" s="50" t="s">
        <v>210</v>
      </c>
      <c r="E12" s="49">
        <v>1</v>
      </c>
      <c r="F12" s="51"/>
      <c r="G12" s="52"/>
      <c r="H12" s="51"/>
      <c r="I12" s="52"/>
      <c r="J12" s="51">
        <v>1</v>
      </c>
      <c r="K12" s="52"/>
      <c r="L12" s="51"/>
      <c r="M12" s="52"/>
      <c r="N12" s="51"/>
      <c r="O12" s="52"/>
      <c r="P12" s="51"/>
      <c r="Q12" s="52"/>
      <c r="R12" s="54"/>
    </row>
    <row r="13" spans="1:18" s="14" customFormat="1" ht="13.5" customHeight="1">
      <c r="A13" s="278"/>
      <c r="B13" s="281"/>
      <c r="C13" s="49" t="s">
        <v>243</v>
      </c>
      <c r="D13" s="50" t="s">
        <v>247</v>
      </c>
      <c r="E13" s="49">
        <v>2</v>
      </c>
      <c r="F13" s="51"/>
      <c r="G13" s="52"/>
      <c r="H13" s="51"/>
      <c r="I13" s="52"/>
      <c r="J13" s="51"/>
      <c r="K13" s="52">
        <v>2</v>
      </c>
      <c r="L13" s="51"/>
      <c r="M13" s="52"/>
      <c r="N13" s="51"/>
      <c r="O13" s="52"/>
      <c r="P13" s="51"/>
      <c r="Q13" s="52"/>
      <c r="R13" s="54"/>
    </row>
    <row r="14" spans="1:18" s="14" customFormat="1" ht="13.5" customHeight="1">
      <c r="A14" s="278"/>
      <c r="B14" s="281"/>
      <c r="C14" s="49" t="s">
        <v>243</v>
      </c>
      <c r="D14" s="50" t="s">
        <v>42</v>
      </c>
      <c r="E14" s="49">
        <v>1</v>
      </c>
      <c r="F14" s="51"/>
      <c r="G14" s="52"/>
      <c r="H14" s="51"/>
      <c r="I14" s="52"/>
      <c r="J14" s="51"/>
      <c r="K14" s="52"/>
      <c r="L14" s="51">
        <v>1</v>
      </c>
      <c r="M14" s="52"/>
      <c r="N14" s="51"/>
      <c r="O14" s="52"/>
      <c r="P14" s="51"/>
      <c r="Q14" s="52"/>
      <c r="R14" s="53"/>
    </row>
    <row r="15" spans="1:18" s="14" customFormat="1" ht="13.5" customHeight="1">
      <c r="A15" s="278"/>
      <c r="B15" s="282"/>
      <c r="C15" s="55" t="s">
        <v>243</v>
      </c>
      <c r="D15" s="56" t="s">
        <v>189</v>
      </c>
      <c r="E15" s="55">
        <v>1</v>
      </c>
      <c r="F15" s="57"/>
      <c r="G15" s="58"/>
      <c r="H15" s="57"/>
      <c r="I15" s="58"/>
      <c r="J15" s="57"/>
      <c r="K15" s="58"/>
      <c r="L15" s="57"/>
      <c r="M15" s="58">
        <v>1</v>
      </c>
      <c r="N15" s="57"/>
      <c r="O15" s="58"/>
      <c r="P15" s="57"/>
      <c r="Q15" s="58"/>
      <c r="R15" s="59"/>
    </row>
    <row r="16" spans="1:18" s="14" customFormat="1" ht="13.5" customHeight="1">
      <c r="A16" s="278"/>
      <c r="B16" s="283" t="s">
        <v>36</v>
      </c>
      <c r="C16" s="44" t="s">
        <v>243</v>
      </c>
      <c r="D16" s="45" t="s">
        <v>146</v>
      </c>
      <c r="E16" s="44">
        <v>2</v>
      </c>
      <c r="F16" s="46">
        <v>2</v>
      </c>
      <c r="G16" s="47"/>
      <c r="H16" s="46"/>
      <c r="I16" s="47"/>
      <c r="J16" s="46"/>
      <c r="K16" s="47"/>
      <c r="L16" s="46"/>
      <c r="M16" s="47"/>
      <c r="N16" s="46"/>
      <c r="O16" s="47"/>
      <c r="P16" s="46"/>
      <c r="Q16" s="47"/>
      <c r="R16" s="48"/>
    </row>
    <row r="17" spans="1:18" s="14" customFormat="1" ht="13.5" customHeight="1">
      <c r="A17" s="278"/>
      <c r="B17" s="284"/>
      <c r="C17" s="200" t="s">
        <v>37</v>
      </c>
      <c r="D17" s="201" t="s">
        <v>341</v>
      </c>
      <c r="E17" s="200">
        <v>1</v>
      </c>
      <c r="F17" s="149"/>
      <c r="G17" s="150">
        <v>1</v>
      </c>
      <c r="H17" s="149"/>
      <c r="I17" s="150"/>
      <c r="J17" s="149"/>
      <c r="K17" s="150"/>
      <c r="L17" s="149"/>
      <c r="M17" s="150"/>
      <c r="N17" s="149"/>
      <c r="O17" s="150"/>
      <c r="P17" s="149"/>
      <c r="Q17" s="150"/>
      <c r="R17" s="151"/>
    </row>
    <row r="18" spans="1:18" s="14" customFormat="1" ht="13.5" customHeight="1">
      <c r="A18" s="278"/>
      <c r="B18" s="284"/>
      <c r="C18" s="200" t="s">
        <v>37</v>
      </c>
      <c r="D18" s="201" t="s">
        <v>342</v>
      </c>
      <c r="E18" s="200">
        <v>1</v>
      </c>
      <c r="F18" s="149"/>
      <c r="G18" s="150">
        <v>1</v>
      </c>
      <c r="H18" s="149"/>
      <c r="I18" s="150"/>
      <c r="J18" s="149"/>
      <c r="K18" s="150"/>
      <c r="L18" s="149"/>
      <c r="M18" s="150"/>
      <c r="N18" s="149"/>
      <c r="O18" s="150"/>
      <c r="P18" s="149"/>
      <c r="Q18" s="150"/>
      <c r="R18" s="151"/>
    </row>
    <row r="19" spans="1:18" s="14" customFormat="1" ht="13.5" customHeight="1">
      <c r="A19" s="278"/>
      <c r="B19" s="284"/>
      <c r="C19" s="49" t="s">
        <v>243</v>
      </c>
      <c r="D19" s="50" t="s">
        <v>160</v>
      </c>
      <c r="E19" s="49">
        <v>2</v>
      </c>
      <c r="F19" s="51"/>
      <c r="G19" s="52">
        <v>2</v>
      </c>
      <c r="H19" s="51"/>
      <c r="I19" s="52"/>
      <c r="J19" s="51"/>
      <c r="K19" s="52"/>
      <c r="L19" s="51"/>
      <c r="M19" s="52"/>
      <c r="N19" s="51"/>
      <c r="O19" s="52"/>
      <c r="P19" s="51"/>
      <c r="Q19" s="52"/>
      <c r="R19" s="54"/>
    </row>
    <row r="20" spans="1:18" s="14" customFormat="1" ht="13.5" customHeight="1">
      <c r="A20" s="278"/>
      <c r="B20" s="284"/>
      <c r="C20" s="49" t="s">
        <v>243</v>
      </c>
      <c r="D20" s="50" t="s">
        <v>161</v>
      </c>
      <c r="E20" s="49">
        <v>2</v>
      </c>
      <c r="F20" s="51"/>
      <c r="G20" s="52">
        <v>2</v>
      </c>
      <c r="H20" s="51"/>
      <c r="I20" s="52"/>
      <c r="J20" s="51"/>
      <c r="K20" s="52"/>
      <c r="L20" s="51"/>
      <c r="M20" s="52"/>
      <c r="N20" s="51"/>
      <c r="O20" s="52"/>
      <c r="P20" s="51"/>
      <c r="Q20" s="52"/>
      <c r="R20" s="54"/>
    </row>
    <row r="21" spans="1:18" s="14" customFormat="1" ht="13.5" customHeight="1">
      <c r="A21" s="278"/>
      <c r="B21" s="284"/>
      <c r="C21" s="49" t="s">
        <v>243</v>
      </c>
      <c r="D21" s="50" t="s">
        <v>147</v>
      </c>
      <c r="E21" s="49">
        <v>2</v>
      </c>
      <c r="F21" s="51"/>
      <c r="G21" s="52"/>
      <c r="H21" s="51">
        <v>2</v>
      </c>
      <c r="I21" s="52"/>
      <c r="J21" s="51"/>
      <c r="K21" s="52"/>
      <c r="L21" s="51"/>
      <c r="M21" s="52"/>
      <c r="N21" s="51"/>
      <c r="O21" s="52"/>
      <c r="P21" s="51"/>
      <c r="Q21" s="52"/>
      <c r="R21" s="54"/>
    </row>
    <row r="22" spans="1:18" s="14" customFormat="1" ht="13.5" customHeight="1">
      <c r="A22" s="278"/>
      <c r="B22" s="284"/>
      <c r="C22" s="49" t="s">
        <v>243</v>
      </c>
      <c r="D22" s="50" t="s">
        <v>145</v>
      </c>
      <c r="E22" s="49">
        <v>2</v>
      </c>
      <c r="F22" s="51"/>
      <c r="G22" s="52"/>
      <c r="H22" s="51">
        <v>2</v>
      </c>
      <c r="I22" s="52"/>
      <c r="J22" s="51"/>
      <c r="K22" s="52"/>
      <c r="L22" s="51"/>
      <c r="M22" s="52"/>
      <c r="N22" s="51"/>
      <c r="O22" s="52"/>
      <c r="P22" s="51"/>
      <c r="Q22" s="52"/>
      <c r="R22" s="54"/>
    </row>
    <row r="23" spans="1:18" s="14" customFormat="1" ht="13.5" customHeight="1">
      <c r="A23" s="278"/>
      <c r="B23" s="284"/>
      <c r="C23" s="49" t="s">
        <v>243</v>
      </c>
      <c r="D23" s="50" t="s">
        <v>158</v>
      </c>
      <c r="E23" s="49">
        <v>1</v>
      </c>
      <c r="F23" s="51"/>
      <c r="G23" s="52"/>
      <c r="H23" s="51">
        <v>1</v>
      </c>
      <c r="I23" s="52"/>
      <c r="J23" s="51"/>
      <c r="K23" s="52"/>
      <c r="L23" s="51"/>
      <c r="M23" s="52"/>
      <c r="N23" s="51"/>
      <c r="O23" s="52"/>
      <c r="P23" s="51"/>
      <c r="Q23" s="52"/>
      <c r="R23" s="54"/>
    </row>
    <row r="24" spans="1:18" s="14" customFormat="1" ht="13.5" customHeight="1">
      <c r="A24" s="278"/>
      <c r="B24" s="284"/>
      <c r="C24" s="49" t="s">
        <v>243</v>
      </c>
      <c r="D24" s="50" t="s">
        <v>159</v>
      </c>
      <c r="E24" s="49">
        <v>1</v>
      </c>
      <c r="F24" s="51"/>
      <c r="G24" s="52"/>
      <c r="H24" s="51">
        <v>1</v>
      </c>
      <c r="I24" s="52"/>
      <c r="J24" s="51"/>
      <c r="K24" s="52"/>
      <c r="L24" s="51"/>
      <c r="M24" s="52"/>
      <c r="N24" s="51"/>
      <c r="O24" s="52"/>
      <c r="P24" s="51"/>
      <c r="Q24" s="52"/>
      <c r="R24" s="54"/>
    </row>
    <row r="25" spans="1:18" s="14" customFormat="1" ht="13.5" customHeight="1">
      <c r="A25" s="278"/>
      <c r="B25" s="284"/>
      <c r="C25" s="49" t="s">
        <v>243</v>
      </c>
      <c r="D25" s="50" t="s">
        <v>291</v>
      </c>
      <c r="E25" s="49">
        <v>1</v>
      </c>
      <c r="F25" s="51"/>
      <c r="G25" s="52"/>
      <c r="H25" s="51">
        <v>1</v>
      </c>
      <c r="I25" s="52"/>
      <c r="J25" s="51"/>
      <c r="K25" s="52"/>
      <c r="L25" s="51"/>
      <c r="M25" s="52"/>
      <c r="N25" s="51"/>
      <c r="O25" s="52"/>
      <c r="P25" s="51"/>
      <c r="Q25" s="52"/>
      <c r="R25" s="54"/>
    </row>
    <row r="26" spans="1:18" s="14" customFormat="1" ht="13.5" customHeight="1">
      <c r="A26" s="278"/>
      <c r="B26" s="284"/>
      <c r="C26" s="49" t="s">
        <v>243</v>
      </c>
      <c r="D26" s="50" t="s">
        <v>292</v>
      </c>
      <c r="E26" s="49">
        <v>1</v>
      </c>
      <c r="F26" s="51"/>
      <c r="G26" s="52"/>
      <c r="H26" s="51">
        <v>1</v>
      </c>
      <c r="I26" s="52"/>
      <c r="J26" s="51"/>
      <c r="K26" s="52"/>
      <c r="L26" s="51"/>
      <c r="M26" s="52"/>
      <c r="N26" s="51"/>
      <c r="O26" s="52"/>
      <c r="P26" s="51"/>
      <c r="Q26" s="52"/>
      <c r="R26" s="54"/>
    </row>
    <row r="27" spans="1:18" s="14" customFormat="1" ht="13.5" customHeight="1">
      <c r="A27" s="278"/>
      <c r="B27" s="284"/>
      <c r="C27" s="49" t="s">
        <v>243</v>
      </c>
      <c r="D27" s="50" t="s">
        <v>35</v>
      </c>
      <c r="E27" s="60">
        <v>2</v>
      </c>
      <c r="F27" s="51"/>
      <c r="G27" s="52"/>
      <c r="H27" s="51">
        <v>2</v>
      </c>
      <c r="I27" s="52"/>
      <c r="J27" s="51"/>
      <c r="K27" s="52"/>
      <c r="L27" s="51"/>
      <c r="M27" s="52"/>
      <c r="N27" s="51"/>
      <c r="O27" s="52"/>
      <c r="P27" s="51"/>
      <c r="Q27" s="52"/>
      <c r="R27" s="53" t="s">
        <v>376</v>
      </c>
    </row>
    <row r="28" spans="1:18" s="14" customFormat="1" ht="13.5" customHeight="1">
      <c r="A28" s="278"/>
      <c r="B28" s="284"/>
      <c r="C28" s="49" t="s">
        <v>243</v>
      </c>
      <c r="D28" s="50" t="s">
        <v>150</v>
      </c>
      <c r="E28" s="49">
        <v>2</v>
      </c>
      <c r="F28" s="51"/>
      <c r="G28" s="52"/>
      <c r="H28" s="51">
        <v>2</v>
      </c>
      <c r="I28" s="52"/>
      <c r="J28" s="51"/>
      <c r="K28" s="52"/>
      <c r="L28" s="51"/>
      <c r="M28" s="52"/>
      <c r="N28" s="51"/>
      <c r="O28" s="52"/>
      <c r="P28" s="51"/>
      <c r="Q28" s="52"/>
      <c r="R28" s="54"/>
    </row>
    <row r="29" spans="1:18" s="14" customFormat="1" ht="13.5" customHeight="1">
      <c r="A29" s="278"/>
      <c r="B29" s="284"/>
      <c r="C29" s="49" t="s">
        <v>243</v>
      </c>
      <c r="D29" s="50" t="s">
        <v>151</v>
      </c>
      <c r="E29" s="49">
        <v>1</v>
      </c>
      <c r="F29" s="51"/>
      <c r="G29" s="52"/>
      <c r="H29" s="51">
        <v>1</v>
      </c>
      <c r="I29" s="52"/>
      <c r="J29" s="51"/>
      <c r="K29" s="52"/>
      <c r="L29" s="51"/>
      <c r="M29" s="52"/>
      <c r="N29" s="51"/>
      <c r="O29" s="52"/>
      <c r="P29" s="51"/>
      <c r="Q29" s="52"/>
      <c r="R29" s="54"/>
    </row>
    <row r="30" spans="1:18" s="14" customFormat="1" ht="13.5" customHeight="1">
      <c r="A30" s="278"/>
      <c r="B30" s="284"/>
      <c r="C30" s="49" t="s">
        <v>243</v>
      </c>
      <c r="D30" s="50" t="s">
        <v>162</v>
      </c>
      <c r="E30" s="49">
        <v>1</v>
      </c>
      <c r="F30" s="51"/>
      <c r="G30" s="52"/>
      <c r="H30" s="51"/>
      <c r="I30" s="52">
        <v>1</v>
      </c>
      <c r="J30" s="51"/>
      <c r="K30" s="52"/>
      <c r="L30" s="51"/>
      <c r="M30" s="52"/>
      <c r="N30" s="51"/>
      <c r="O30" s="52"/>
      <c r="P30" s="51"/>
      <c r="Q30" s="52"/>
      <c r="R30" s="54"/>
    </row>
    <row r="31" spans="1:18" s="14" customFormat="1" ht="13.5" customHeight="1">
      <c r="A31" s="278"/>
      <c r="B31" s="284"/>
      <c r="C31" s="49" t="s">
        <v>243</v>
      </c>
      <c r="D31" s="50" t="s">
        <v>148</v>
      </c>
      <c r="E31" s="49">
        <v>2</v>
      </c>
      <c r="F31" s="51"/>
      <c r="G31" s="52"/>
      <c r="H31" s="51">
        <v>2</v>
      </c>
      <c r="I31" s="52"/>
      <c r="J31" s="51"/>
      <c r="K31" s="52"/>
      <c r="L31" s="51"/>
      <c r="M31" s="52"/>
      <c r="N31" s="51"/>
      <c r="O31" s="52"/>
      <c r="P31" s="51"/>
      <c r="Q31" s="52"/>
      <c r="R31" s="54"/>
    </row>
    <row r="32" spans="1:18" s="14" customFormat="1" ht="13.5" customHeight="1">
      <c r="A32" s="278"/>
      <c r="B32" s="284"/>
      <c r="C32" s="49" t="s">
        <v>243</v>
      </c>
      <c r="D32" s="50" t="s">
        <v>149</v>
      </c>
      <c r="E32" s="49">
        <v>2</v>
      </c>
      <c r="F32" s="51"/>
      <c r="G32" s="52"/>
      <c r="H32" s="51">
        <v>2</v>
      </c>
      <c r="I32" s="52"/>
      <c r="J32" s="51"/>
      <c r="K32" s="52"/>
      <c r="L32" s="51"/>
      <c r="M32" s="52"/>
      <c r="N32" s="51"/>
      <c r="O32" s="52"/>
      <c r="P32" s="51"/>
      <c r="Q32" s="52"/>
      <c r="R32" s="54"/>
    </row>
    <row r="33" spans="1:18" s="14" customFormat="1" ht="13.5" customHeight="1">
      <c r="A33" s="278"/>
      <c r="B33" s="284"/>
      <c r="C33" s="49" t="s">
        <v>243</v>
      </c>
      <c r="D33" s="50" t="s">
        <v>28</v>
      </c>
      <c r="E33" s="49">
        <v>1</v>
      </c>
      <c r="F33" s="51"/>
      <c r="G33" s="52"/>
      <c r="H33" s="51"/>
      <c r="I33" s="52">
        <v>1</v>
      </c>
      <c r="J33" s="51"/>
      <c r="K33" s="52"/>
      <c r="L33" s="51"/>
      <c r="M33" s="52"/>
      <c r="N33" s="51"/>
      <c r="O33" s="52"/>
      <c r="P33" s="51"/>
      <c r="Q33" s="52"/>
      <c r="R33" s="54"/>
    </row>
    <row r="34" spans="1:18" s="14" customFormat="1" ht="13.5" customHeight="1">
      <c r="A34" s="278"/>
      <c r="B34" s="284"/>
      <c r="C34" s="49" t="s">
        <v>243</v>
      </c>
      <c r="D34" s="50" t="s">
        <v>167</v>
      </c>
      <c r="E34" s="49">
        <v>1</v>
      </c>
      <c r="F34" s="51"/>
      <c r="G34" s="52"/>
      <c r="H34" s="51">
        <v>1</v>
      </c>
      <c r="I34" s="52"/>
      <c r="J34" s="51"/>
      <c r="K34" s="52"/>
      <c r="L34" s="51"/>
      <c r="M34" s="52"/>
      <c r="N34" s="51"/>
      <c r="O34" s="52"/>
      <c r="P34" s="51"/>
      <c r="Q34" s="52"/>
      <c r="R34" s="54"/>
    </row>
    <row r="35" spans="1:18" s="14" customFormat="1" ht="13.5" customHeight="1">
      <c r="A35" s="278"/>
      <c r="B35" s="284"/>
      <c r="C35" s="49" t="s">
        <v>243</v>
      </c>
      <c r="D35" s="50" t="s">
        <v>168</v>
      </c>
      <c r="E35" s="49">
        <v>2</v>
      </c>
      <c r="F35" s="51"/>
      <c r="G35" s="52"/>
      <c r="H35" s="51">
        <v>2</v>
      </c>
      <c r="I35" s="52"/>
      <c r="J35" s="51"/>
      <c r="K35" s="52"/>
      <c r="L35" s="51"/>
      <c r="M35" s="52"/>
      <c r="N35" s="51"/>
      <c r="O35" s="52"/>
      <c r="P35" s="51"/>
      <c r="Q35" s="52"/>
      <c r="R35" s="54"/>
    </row>
    <row r="36" spans="1:18" s="14" customFormat="1" ht="13.5" customHeight="1">
      <c r="A36" s="278"/>
      <c r="B36" s="284"/>
      <c r="C36" s="49" t="s">
        <v>243</v>
      </c>
      <c r="D36" s="50" t="s">
        <v>169</v>
      </c>
      <c r="E36" s="49">
        <v>1</v>
      </c>
      <c r="F36" s="51"/>
      <c r="G36" s="52"/>
      <c r="H36" s="51"/>
      <c r="I36" s="52">
        <v>1</v>
      </c>
      <c r="J36" s="51"/>
      <c r="K36" s="52"/>
      <c r="L36" s="51"/>
      <c r="M36" s="52"/>
      <c r="N36" s="51"/>
      <c r="O36" s="52"/>
      <c r="P36" s="51"/>
      <c r="Q36" s="52"/>
      <c r="R36" s="54"/>
    </row>
    <row r="37" spans="1:18" s="14" customFormat="1" ht="13.5" customHeight="1">
      <c r="A37" s="278"/>
      <c r="B37" s="284"/>
      <c r="C37" s="49" t="s">
        <v>37</v>
      </c>
      <c r="D37" s="50" t="s">
        <v>170</v>
      </c>
      <c r="E37" s="49">
        <v>1</v>
      </c>
      <c r="F37" s="51"/>
      <c r="G37" s="52"/>
      <c r="H37" s="51"/>
      <c r="I37" s="52">
        <v>1</v>
      </c>
      <c r="J37" s="51"/>
      <c r="K37" s="52"/>
      <c r="L37" s="51"/>
      <c r="M37" s="52"/>
      <c r="N37" s="51"/>
      <c r="O37" s="52"/>
      <c r="P37" s="51"/>
      <c r="Q37" s="52"/>
      <c r="R37" s="54"/>
    </row>
    <row r="38" spans="1:18" s="14" customFormat="1" ht="13.5" customHeight="1">
      <c r="A38" s="278"/>
      <c r="B38" s="284"/>
      <c r="C38" s="49" t="s">
        <v>243</v>
      </c>
      <c r="D38" s="50" t="s">
        <v>152</v>
      </c>
      <c r="E38" s="49">
        <v>2</v>
      </c>
      <c r="F38" s="51"/>
      <c r="G38" s="52"/>
      <c r="H38" s="51"/>
      <c r="I38" s="52">
        <v>2</v>
      </c>
      <c r="J38" s="51"/>
      <c r="K38" s="52"/>
      <c r="L38" s="51"/>
      <c r="M38" s="52"/>
      <c r="N38" s="51"/>
      <c r="O38" s="52"/>
      <c r="P38" s="51"/>
      <c r="Q38" s="52"/>
      <c r="R38" s="54"/>
    </row>
    <row r="39" spans="1:18" s="14" customFormat="1" ht="13.5" customHeight="1">
      <c r="A39" s="278"/>
      <c r="B39" s="284"/>
      <c r="C39" s="49" t="s">
        <v>243</v>
      </c>
      <c r="D39" s="50" t="s">
        <v>153</v>
      </c>
      <c r="E39" s="49">
        <v>2</v>
      </c>
      <c r="F39" s="51"/>
      <c r="G39" s="52"/>
      <c r="H39" s="51"/>
      <c r="I39" s="52">
        <v>2</v>
      </c>
      <c r="J39" s="51"/>
      <c r="K39" s="52"/>
      <c r="L39" s="51"/>
      <c r="M39" s="52"/>
      <c r="N39" s="51"/>
      <c r="O39" s="52"/>
      <c r="P39" s="51"/>
      <c r="Q39" s="52"/>
      <c r="R39" s="54"/>
    </row>
    <row r="40" spans="1:18" s="14" customFormat="1" ht="13.5" customHeight="1">
      <c r="A40" s="278"/>
      <c r="B40" s="284"/>
      <c r="C40" s="49" t="s">
        <v>243</v>
      </c>
      <c r="D40" s="50" t="s">
        <v>18</v>
      </c>
      <c r="E40" s="49">
        <v>2</v>
      </c>
      <c r="F40" s="51"/>
      <c r="G40" s="52"/>
      <c r="H40" s="51"/>
      <c r="I40" s="52">
        <v>2</v>
      </c>
      <c r="J40" s="51"/>
      <c r="K40" s="52"/>
      <c r="L40" s="51"/>
      <c r="M40" s="52"/>
      <c r="N40" s="51"/>
      <c r="O40" s="52"/>
      <c r="P40" s="51"/>
      <c r="Q40" s="52"/>
      <c r="R40" s="54"/>
    </row>
    <row r="41" spans="1:18" s="14" customFormat="1" ht="13.5" customHeight="1">
      <c r="A41" s="278"/>
      <c r="B41" s="284"/>
      <c r="C41" s="49" t="s">
        <v>243</v>
      </c>
      <c r="D41" s="50" t="s">
        <v>164</v>
      </c>
      <c r="E41" s="49">
        <v>1</v>
      </c>
      <c r="F41" s="51"/>
      <c r="G41" s="52"/>
      <c r="H41" s="51"/>
      <c r="I41" s="52"/>
      <c r="J41" s="51">
        <v>1</v>
      </c>
      <c r="K41" s="52"/>
      <c r="L41" s="51"/>
      <c r="M41" s="52"/>
      <c r="N41" s="51"/>
      <c r="O41" s="52"/>
      <c r="P41" s="51"/>
      <c r="Q41" s="52"/>
      <c r="R41" s="54"/>
    </row>
    <row r="42" spans="1:18" s="14" customFormat="1" ht="13.5" customHeight="1">
      <c r="A42" s="278"/>
      <c r="B42" s="284"/>
      <c r="C42" s="49" t="s">
        <v>243</v>
      </c>
      <c r="D42" s="50" t="s">
        <v>154</v>
      </c>
      <c r="E42" s="49">
        <v>2</v>
      </c>
      <c r="F42" s="51"/>
      <c r="G42" s="52"/>
      <c r="H42" s="51"/>
      <c r="I42" s="52">
        <v>2</v>
      </c>
      <c r="J42" s="51"/>
      <c r="K42" s="52"/>
      <c r="L42" s="51"/>
      <c r="M42" s="52"/>
      <c r="N42" s="51"/>
      <c r="O42" s="52"/>
      <c r="P42" s="51"/>
      <c r="Q42" s="52"/>
      <c r="R42" s="54"/>
    </row>
    <row r="43" spans="1:18" s="14" customFormat="1" ht="13.5" customHeight="1">
      <c r="A43" s="278"/>
      <c r="B43" s="284"/>
      <c r="C43" s="49" t="s">
        <v>243</v>
      </c>
      <c r="D43" s="50" t="s">
        <v>155</v>
      </c>
      <c r="E43" s="49">
        <v>2</v>
      </c>
      <c r="F43" s="51"/>
      <c r="G43" s="52"/>
      <c r="H43" s="51"/>
      <c r="I43" s="52">
        <v>2</v>
      </c>
      <c r="J43" s="51"/>
      <c r="K43" s="52"/>
      <c r="L43" s="51"/>
      <c r="M43" s="52"/>
      <c r="N43" s="51"/>
      <c r="O43" s="52"/>
      <c r="P43" s="51"/>
      <c r="Q43" s="52"/>
      <c r="R43" s="54"/>
    </row>
    <row r="44" spans="1:18" s="14" customFormat="1" ht="13.5" customHeight="1">
      <c r="A44" s="278"/>
      <c r="B44" s="284"/>
      <c r="C44" s="49" t="s">
        <v>243</v>
      </c>
      <c r="D44" s="50" t="s">
        <v>163</v>
      </c>
      <c r="E44" s="49">
        <v>1</v>
      </c>
      <c r="F44" s="51"/>
      <c r="G44" s="52"/>
      <c r="H44" s="51"/>
      <c r="I44" s="52"/>
      <c r="J44" s="51">
        <v>1</v>
      </c>
      <c r="K44" s="52"/>
      <c r="L44" s="51"/>
      <c r="M44" s="52"/>
      <c r="N44" s="51"/>
      <c r="O44" s="52"/>
      <c r="P44" s="51"/>
      <c r="Q44" s="52"/>
      <c r="R44" s="54"/>
    </row>
    <row r="45" spans="1:18" s="14" customFormat="1" ht="13.5" customHeight="1">
      <c r="A45" s="278"/>
      <c r="B45" s="284"/>
      <c r="C45" s="49" t="s">
        <v>243</v>
      </c>
      <c r="D45" s="50" t="s">
        <v>156</v>
      </c>
      <c r="E45" s="49">
        <v>2</v>
      </c>
      <c r="F45" s="51"/>
      <c r="G45" s="52"/>
      <c r="H45" s="51"/>
      <c r="I45" s="52">
        <v>2</v>
      </c>
      <c r="J45" s="51"/>
      <c r="K45" s="52"/>
      <c r="L45" s="51"/>
      <c r="M45" s="52"/>
      <c r="N45" s="51"/>
      <c r="O45" s="52"/>
      <c r="P45" s="51"/>
      <c r="Q45" s="52"/>
      <c r="R45" s="54"/>
    </row>
    <row r="46" spans="1:18" s="14" customFormat="1" ht="13.5" customHeight="1">
      <c r="A46" s="278"/>
      <c r="B46" s="284"/>
      <c r="C46" s="49" t="s">
        <v>243</v>
      </c>
      <c r="D46" s="50" t="s">
        <v>157</v>
      </c>
      <c r="E46" s="49">
        <v>2</v>
      </c>
      <c r="F46" s="51"/>
      <c r="G46" s="52"/>
      <c r="H46" s="51"/>
      <c r="I46" s="52">
        <v>2</v>
      </c>
      <c r="J46" s="51"/>
      <c r="K46" s="52"/>
      <c r="L46" s="51"/>
      <c r="M46" s="52"/>
      <c r="N46" s="51"/>
      <c r="O46" s="52"/>
      <c r="P46" s="51"/>
      <c r="Q46" s="52"/>
      <c r="R46" s="54"/>
    </row>
    <row r="47" spans="1:18" s="14" customFormat="1" ht="13.5" customHeight="1">
      <c r="A47" s="278"/>
      <c r="B47" s="284"/>
      <c r="C47" s="49" t="s">
        <v>243</v>
      </c>
      <c r="D47" s="50" t="s">
        <v>165</v>
      </c>
      <c r="E47" s="49">
        <v>1</v>
      </c>
      <c r="F47" s="51"/>
      <c r="G47" s="52"/>
      <c r="H47" s="51"/>
      <c r="I47" s="52"/>
      <c r="J47" s="51">
        <v>1</v>
      </c>
      <c r="K47" s="52"/>
      <c r="L47" s="51"/>
      <c r="M47" s="52"/>
      <c r="N47" s="51"/>
      <c r="O47" s="52"/>
      <c r="P47" s="51"/>
      <c r="Q47" s="52"/>
      <c r="R47" s="54"/>
    </row>
    <row r="48" spans="1:18" s="14" customFormat="1" ht="13.5" customHeight="1">
      <c r="A48" s="278"/>
      <c r="B48" s="284"/>
      <c r="C48" s="49" t="s">
        <v>243</v>
      </c>
      <c r="D48" s="50" t="s">
        <v>166</v>
      </c>
      <c r="E48" s="49">
        <v>1</v>
      </c>
      <c r="F48" s="51"/>
      <c r="G48" s="52"/>
      <c r="H48" s="51"/>
      <c r="I48" s="52"/>
      <c r="J48" s="51">
        <v>1</v>
      </c>
      <c r="K48" s="52"/>
      <c r="L48" s="51"/>
      <c r="M48" s="52"/>
      <c r="N48" s="51"/>
      <c r="O48" s="52"/>
      <c r="P48" s="51"/>
      <c r="Q48" s="52"/>
      <c r="R48" s="54"/>
    </row>
    <row r="49" spans="1:18" s="14" customFormat="1" ht="13.5" customHeight="1">
      <c r="A49" s="278"/>
      <c r="B49" s="284"/>
      <c r="C49" s="49" t="s">
        <v>243</v>
      </c>
      <c r="D49" s="50" t="s">
        <v>13</v>
      </c>
      <c r="E49" s="49">
        <v>1</v>
      </c>
      <c r="F49" s="51"/>
      <c r="G49" s="52"/>
      <c r="H49" s="51"/>
      <c r="I49" s="52">
        <v>1</v>
      </c>
      <c r="J49" s="51"/>
      <c r="K49" s="52"/>
      <c r="L49" s="51"/>
      <c r="M49" s="52"/>
      <c r="N49" s="51"/>
      <c r="O49" s="52"/>
      <c r="P49" s="51"/>
      <c r="Q49" s="52"/>
      <c r="R49" s="53"/>
    </row>
    <row r="50" spans="1:18" s="14" customFormat="1" ht="13.5" customHeight="1">
      <c r="A50" s="278"/>
      <c r="B50" s="284"/>
      <c r="C50" s="135" t="s">
        <v>37</v>
      </c>
      <c r="D50" s="136" t="s">
        <v>140</v>
      </c>
      <c r="E50" s="135">
        <v>2</v>
      </c>
      <c r="F50" s="137"/>
      <c r="G50" s="138"/>
      <c r="H50" s="137"/>
      <c r="I50" s="138"/>
      <c r="J50" s="137">
        <v>2</v>
      </c>
      <c r="K50" s="138"/>
      <c r="L50" s="137"/>
      <c r="M50" s="138"/>
      <c r="N50" s="137"/>
      <c r="O50" s="138"/>
      <c r="P50" s="137"/>
      <c r="Q50" s="138"/>
      <c r="R50" s="53" t="s">
        <v>376</v>
      </c>
    </row>
    <row r="51" spans="1:18" s="14" customFormat="1" ht="13.5" customHeight="1">
      <c r="A51" s="278"/>
      <c r="B51" s="285"/>
      <c r="C51" s="55" t="s">
        <v>243</v>
      </c>
      <c r="D51" s="56" t="s">
        <v>293</v>
      </c>
      <c r="E51" s="61">
        <v>2</v>
      </c>
      <c r="F51" s="57"/>
      <c r="G51" s="58"/>
      <c r="H51" s="57"/>
      <c r="I51" s="58">
        <v>2</v>
      </c>
      <c r="J51" s="57"/>
      <c r="K51" s="58"/>
      <c r="L51" s="57"/>
      <c r="M51" s="58"/>
      <c r="N51" s="57"/>
      <c r="O51" s="58"/>
      <c r="P51" s="57"/>
      <c r="Q51" s="58"/>
      <c r="R51" s="62"/>
    </row>
    <row r="52" spans="1:18" s="14" customFormat="1" ht="13.5" customHeight="1">
      <c r="A52" s="278"/>
      <c r="B52" s="280" t="s">
        <v>47</v>
      </c>
      <c r="C52" s="44" t="s">
        <v>243</v>
      </c>
      <c r="D52" s="45" t="s">
        <v>48</v>
      </c>
      <c r="E52" s="44">
        <v>2</v>
      </c>
      <c r="F52" s="46"/>
      <c r="G52" s="47"/>
      <c r="H52" s="46"/>
      <c r="I52" s="47"/>
      <c r="J52" s="46">
        <v>2</v>
      </c>
      <c r="K52" s="47"/>
      <c r="L52" s="46"/>
      <c r="M52" s="47"/>
      <c r="N52" s="46"/>
      <c r="O52" s="47"/>
      <c r="P52" s="46"/>
      <c r="Q52" s="47"/>
      <c r="R52" s="48" t="s">
        <v>376</v>
      </c>
    </row>
    <row r="53" spans="1:18" s="14" customFormat="1" ht="13.5" customHeight="1">
      <c r="A53" s="278"/>
      <c r="B53" s="281"/>
      <c r="C53" s="49" t="s">
        <v>243</v>
      </c>
      <c r="D53" s="50" t="s">
        <v>49</v>
      </c>
      <c r="E53" s="49">
        <v>2</v>
      </c>
      <c r="F53" s="51"/>
      <c r="G53" s="52"/>
      <c r="H53" s="51"/>
      <c r="I53" s="52"/>
      <c r="J53" s="51">
        <v>2</v>
      </c>
      <c r="K53" s="52"/>
      <c r="L53" s="51"/>
      <c r="M53" s="52"/>
      <c r="N53" s="51"/>
      <c r="O53" s="63"/>
      <c r="P53" s="51"/>
      <c r="Q53" s="52"/>
      <c r="R53" s="54" t="s">
        <v>376</v>
      </c>
    </row>
    <row r="54" spans="1:18" s="14" customFormat="1" ht="13.5" customHeight="1">
      <c r="A54" s="278"/>
      <c r="B54" s="281"/>
      <c r="C54" s="49" t="s">
        <v>243</v>
      </c>
      <c r="D54" s="50" t="s">
        <v>50</v>
      </c>
      <c r="E54" s="49">
        <v>2</v>
      </c>
      <c r="F54" s="51"/>
      <c r="G54" s="52"/>
      <c r="H54" s="51"/>
      <c r="I54" s="52"/>
      <c r="J54" s="51">
        <v>2</v>
      </c>
      <c r="K54" s="52"/>
      <c r="L54" s="51"/>
      <c r="M54" s="52"/>
      <c r="N54" s="51"/>
      <c r="O54" s="52"/>
      <c r="P54" s="51"/>
      <c r="Q54" s="52"/>
      <c r="R54" s="54" t="s">
        <v>376</v>
      </c>
    </row>
    <row r="55" spans="1:18" s="14" customFormat="1" ht="13.5" customHeight="1">
      <c r="A55" s="278"/>
      <c r="B55" s="281"/>
      <c r="C55" s="49" t="s">
        <v>243</v>
      </c>
      <c r="D55" s="50" t="s">
        <v>51</v>
      </c>
      <c r="E55" s="49">
        <v>1</v>
      </c>
      <c r="F55" s="51"/>
      <c r="G55" s="52"/>
      <c r="H55" s="51"/>
      <c r="I55" s="52"/>
      <c r="J55" s="51">
        <v>1</v>
      </c>
      <c r="K55" s="52"/>
      <c r="L55" s="51"/>
      <c r="M55" s="52"/>
      <c r="N55" s="51"/>
      <c r="O55" s="63"/>
      <c r="P55" s="51"/>
      <c r="Q55" s="52"/>
      <c r="R55" s="54" t="s">
        <v>376</v>
      </c>
    </row>
    <row r="56" spans="1:18" s="14" customFormat="1" ht="13.5" customHeight="1">
      <c r="A56" s="278"/>
      <c r="B56" s="281"/>
      <c r="C56" s="49" t="s">
        <v>243</v>
      </c>
      <c r="D56" s="50" t="s">
        <v>23</v>
      </c>
      <c r="E56" s="49">
        <v>1</v>
      </c>
      <c r="F56" s="51"/>
      <c r="G56" s="52"/>
      <c r="H56" s="51"/>
      <c r="I56" s="52"/>
      <c r="J56" s="51">
        <v>1</v>
      </c>
      <c r="K56" s="52"/>
      <c r="L56" s="51"/>
      <c r="M56" s="52"/>
      <c r="N56" s="51"/>
      <c r="O56" s="52"/>
      <c r="P56" s="51"/>
      <c r="Q56" s="52"/>
      <c r="R56" s="54" t="s">
        <v>376</v>
      </c>
    </row>
    <row r="57" spans="1:18" s="14" customFormat="1" ht="13.5" customHeight="1">
      <c r="A57" s="278"/>
      <c r="B57" s="281"/>
      <c r="C57" s="49" t="s">
        <v>243</v>
      </c>
      <c r="D57" s="50" t="s">
        <v>24</v>
      </c>
      <c r="E57" s="49">
        <v>1</v>
      </c>
      <c r="F57" s="51"/>
      <c r="G57" s="52"/>
      <c r="H57" s="51"/>
      <c r="I57" s="52"/>
      <c r="J57" s="51">
        <v>1</v>
      </c>
      <c r="K57" s="52"/>
      <c r="L57" s="51"/>
      <c r="M57" s="52"/>
      <c r="N57" s="51"/>
      <c r="O57" s="52"/>
      <c r="P57" s="51"/>
      <c r="Q57" s="52"/>
      <c r="R57" s="54" t="s">
        <v>376</v>
      </c>
    </row>
    <row r="58" spans="1:18" s="14" customFormat="1" ht="13.5" customHeight="1">
      <c r="A58" s="278"/>
      <c r="B58" s="281"/>
      <c r="C58" s="49" t="s">
        <v>243</v>
      </c>
      <c r="D58" s="50" t="s">
        <v>25</v>
      </c>
      <c r="E58" s="49">
        <v>1</v>
      </c>
      <c r="F58" s="51"/>
      <c r="G58" s="52"/>
      <c r="H58" s="51"/>
      <c r="I58" s="52"/>
      <c r="J58" s="51">
        <v>1</v>
      </c>
      <c r="K58" s="52"/>
      <c r="L58" s="51"/>
      <c r="M58" s="52"/>
      <c r="N58" s="51"/>
      <c r="O58" s="52"/>
      <c r="P58" s="51"/>
      <c r="Q58" s="52"/>
      <c r="R58" s="54" t="s">
        <v>376</v>
      </c>
    </row>
    <row r="59" spans="1:18" s="14" customFormat="1" ht="13.5" customHeight="1">
      <c r="A59" s="278"/>
      <c r="B59" s="281"/>
      <c r="C59" s="49" t="s">
        <v>243</v>
      </c>
      <c r="D59" s="50" t="s">
        <v>27</v>
      </c>
      <c r="E59" s="49">
        <v>1</v>
      </c>
      <c r="F59" s="51"/>
      <c r="G59" s="52"/>
      <c r="H59" s="51"/>
      <c r="I59" s="52"/>
      <c r="J59" s="51">
        <v>1</v>
      </c>
      <c r="K59" s="52"/>
      <c r="L59" s="51"/>
      <c r="M59" s="52"/>
      <c r="N59" s="51"/>
      <c r="O59" s="52"/>
      <c r="P59" s="51"/>
      <c r="Q59" s="52"/>
      <c r="R59" s="54" t="s">
        <v>376</v>
      </c>
    </row>
    <row r="60" spans="1:18" s="14" customFormat="1" ht="13.5" customHeight="1">
      <c r="A60" s="279"/>
      <c r="B60" s="282"/>
      <c r="C60" s="55" t="s">
        <v>243</v>
      </c>
      <c r="D60" s="56" t="s">
        <v>26</v>
      </c>
      <c r="E60" s="55">
        <v>1</v>
      </c>
      <c r="F60" s="57"/>
      <c r="G60" s="58"/>
      <c r="H60" s="57"/>
      <c r="I60" s="58"/>
      <c r="J60" s="57">
        <v>1</v>
      </c>
      <c r="K60" s="58"/>
      <c r="L60" s="57"/>
      <c r="M60" s="58"/>
      <c r="N60" s="57"/>
      <c r="O60" s="58"/>
      <c r="P60" s="57"/>
      <c r="Q60" s="58"/>
      <c r="R60" s="59" t="s">
        <v>376</v>
      </c>
    </row>
    <row r="66" spans="1:18" s="10" customFormat="1" ht="13.5" customHeight="1">
      <c r="A66" s="9" t="s">
        <v>54</v>
      </c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R66" s="22"/>
    </row>
    <row r="67" spans="1:18" ht="13.5" customHeight="1">
      <c r="A67" s="259" t="s">
        <v>1</v>
      </c>
      <c r="B67" s="260"/>
      <c r="C67" s="265" t="s">
        <v>2</v>
      </c>
      <c r="D67" s="266"/>
      <c r="E67" s="223" t="s">
        <v>244</v>
      </c>
      <c r="F67" s="226" t="s">
        <v>346</v>
      </c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8"/>
      <c r="R67" s="251" t="s">
        <v>56</v>
      </c>
    </row>
    <row r="68" spans="1:18" ht="13.5" customHeight="1">
      <c r="A68" s="261"/>
      <c r="B68" s="262"/>
      <c r="C68" s="267"/>
      <c r="D68" s="268"/>
      <c r="E68" s="224"/>
      <c r="F68" s="254">
        <v>1</v>
      </c>
      <c r="G68" s="255"/>
      <c r="H68" s="254">
        <v>2</v>
      </c>
      <c r="I68" s="255"/>
      <c r="J68" s="254">
        <v>3</v>
      </c>
      <c r="K68" s="255"/>
      <c r="L68" s="254">
        <v>4</v>
      </c>
      <c r="M68" s="255"/>
      <c r="N68" s="254">
        <v>5</v>
      </c>
      <c r="O68" s="255"/>
      <c r="P68" s="254">
        <v>6</v>
      </c>
      <c r="Q68" s="255"/>
      <c r="R68" s="252"/>
    </row>
    <row r="69" spans="1:18" ht="13.5" customHeight="1">
      <c r="A69" s="263"/>
      <c r="B69" s="264"/>
      <c r="C69" s="269"/>
      <c r="D69" s="270"/>
      <c r="E69" s="225"/>
      <c r="F69" s="42">
        <v>1</v>
      </c>
      <c r="G69" s="43">
        <v>2</v>
      </c>
      <c r="H69" s="42">
        <v>3</v>
      </c>
      <c r="I69" s="43">
        <v>4</v>
      </c>
      <c r="J69" s="42">
        <v>5</v>
      </c>
      <c r="K69" s="43">
        <v>6</v>
      </c>
      <c r="L69" s="42">
        <v>7</v>
      </c>
      <c r="M69" s="43">
        <v>8</v>
      </c>
      <c r="N69" s="42">
        <v>9</v>
      </c>
      <c r="O69" s="43">
        <v>10</v>
      </c>
      <c r="P69" s="42">
        <v>11</v>
      </c>
      <c r="Q69" s="43">
        <v>12</v>
      </c>
      <c r="R69" s="253"/>
    </row>
    <row r="70" spans="1:18" s="14" customFormat="1" ht="13.5" customHeight="1">
      <c r="A70" s="271" t="s">
        <v>245</v>
      </c>
      <c r="B70" s="274" t="s">
        <v>41</v>
      </c>
      <c r="C70" s="44" t="s">
        <v>243</v>
      </c>
      <c r="D70" s="45" t="s">
        <v>173</v>
      </c>
      <c r="E70" s="44">
        <v>1</v>
      </c>
      <c r="F70" s="46"/>
      <c r="G70" s="47"/>
      <c r="H70" s="46"/>
      <c r="I70" s="47"/>
      <c r="J70" s="46">
        <v>1</v>
      </c>
      <c r="K70" s="47"/>
      <c r="L70" s="46"/>
      <c r="M70" s="47"/>
      <c r="N70" s="46"/>
      <c r="O70" s="47"/>
      <c r="P70" s="46"/>
      <c r="Q70" s="47"/>
      <c r="R70" s="48"/>
    </row>
    <row r="71" spans="1:18" s="14" customFormat="1" ht="13.5" customHeight="1">
      <c r="A71" s="272"/>
      <c r="B71" s="275"/>
      <c r="C71" s="49" t="s">
        <v>243</v>
      </c>
      <c r="D71" s="50" t="s">
        <v>174</v>
      </c>
      <c r="E71" s="49">
        <v>2</v>
      </c>
      <c r="F71" s="51"/>
      <c r="G71" s="52"/>
      <c r="H71" s="51"/>
      <c r="I71" s="52"/>
      <c r="J71" s="51"/>
      <c r="K71" s="52">
        <v>2</v>
      </c>
      <c r="L71" s="51"/>
      <c r="M71" s="52"/>
      <c r="N71" s="51"/>
      <c r="O71" s="52"/>
      <c r="P71" s="51"/>
      <c r="Q71" s="52"/>
      <c r="R71" s="54"/>
    </row>
    <row r="72" spans="1:18" s="14" customFormat="1" ht="13.5" customHeight="1">
      <c r="A72" s="272"/>
      <c r="B72" s="275"/>
      <c r="C72" s="49" t="s">
        <v>243</v>
      </c>
      <c r="D72" s="50" t="s">
        <v>45</v>
      </c>
      <c r="E72" s="49">
        <v>1</v>
      </c>
      <c r="F72" s="51"/>
      <c r="G72" s="52"/>
      <c r="H72" s="51"/>
      <c r="I72" s="52"/>
      <c r="J72" s="51"/>
      <c r="K72" s="52">
        <v>1</v>
      </c>
      <c r="L72" s="51"/>
      <c r="M72" s="52"/>
      <c r="N72" s="51"/>
      <c r="O72" s="52"/>
      <c r="P72" s="51"/>
      <c r="Q72" s="52"/>
      <c r="R72" s="54"/>
    </row>
    <row r="73" spans="1:18" s="14" customFormat="1" ht="13.5" customHeight="1">
      <c r="A73" s="272"/>
      <c r="B73" s="275"/>
      <c r="C73" s="49" t="s">
        <v>243</v>
      </c>
      <c r="D73" s="50" t="s">
        <v>21</v>
      </c>
      <c r="E73" s="49">
        <v>2</v>
      </c>
      <c r="F73" s="51"/>
      <c r="G73" s="52"/>
      <c r="H73" s="51"/>
      <c r="I73" s="52"/>
      <c r="J73" s="51"/>
      <c r="K73" s="52">
        <v>2</v>
      </c>
      <c r="L73" s="51"/>
      <c r="M73" s="52"/>
      <c r="N73" s="51"/>
      <c r="O73" s="52"/>
      <c r="P73" s="51"/>
      <c r="Q73" s="52"/>
      <c r="R73" s="54"/>
    </row>
    <row r="74" spans="1:18" s="14" customFormat="1" ht="13.5" customHeight="1">
      <c r="A74" s="272"/>
      <c r="B74" s="275"/>
      <c r="C74" s="49" t="s">
        <v>243</v>
      </c>
      <c r="D74" s="50" t="s">
        <v>16</v>
      </c>
      <c r="E74" s="49">
        <v>2</v>
      </c>
      <c r="F74" s="51"/>
      <c r="G74" s="52"/>
      <c r="H74" s="51"/>
      <c r="I74" s="52"/>
      <c r="J74" s="51">
        <v>2</v>
      </c>
      <c r="K74" s="52"/>
      <c r="L74" s="51"/>
      <c r="M74" s="52"/>
      <c r="N74" s="51"/>
      <c r="O74" s="52"/>
      <c r="P74" s="51"/>
      <c r="Q74" s="52"/>
      <c r="R74" s="53"/>
    </row>
    <row r="75" spans="1:18" s="14" customFormat="1" ht="13.5" customHeight="1">
      <c r="A75" s="272"/>
      <c r="B75" s="275"/>
      <c r="C75" s="49" t="s">
        <v>243</v>
      </c>
      <c r="D75" s="50" t="s">
        <v>171</v>
      </c>
      <c r="E75" s="49">
        <v>1</v>
      </c>
      <c r="F75" s="51"/>
      <c r="G75" s="52"/>
      <c r="H75" s="51"/>
      <c r="I75" s="52"/>
      <c r="J75" s="51"/>
      <c r="K75" s="52">
        <v>1</v>
      </c>
      <c r="L75" s="51"/>
      <c r="M75" s="52"/>
      <c r="N75" s="51"/>
      <c r="O75" s="52"/>
      <c r="P75" s="51"/>
      <c r="Q75" s="52"/>
      <c r="R75" s="54"/>
    </row>
    <row r="76" spans="1:18" s="14" customFormat="1" ht="13.5" customHeight="1">
      <c r="A76" s="272"/>
      <c r="B76" s="275"/>
      <c r="C76" s="49" t="s">
        <v>243</v>
      </c>
      <c r="D76" s="50" t="s">
        <v>172</v>
      </c>
      <c r="E76" s="49">
        <v>1</v>
      </c>
      <c r="F76" s="51"/>
      <c r="G76" s="52"/>
      <c r="H76" s="51"/>
      <c r="I76" s="52"/>
      <c r="J76" s="51"/>
      <c r="K76" s="52">
        <v>1</v>
      </c>
      <c r="L76" s="51"/>
      <c r="M76" s="52"/>
      <c r="N76" s="51"/>
      <c r="O76" s="52"/>
      <c r="P76" s="51"/>
      <c r="Q76" s="52"/>
      <c r="R76" s="53"/>
    </row>
    <row r="77" spans="1:18" s="14" customFormat="1" ht="13.5" customHeight="1">
      <c r="A77" s="272"/>
      <c r="B77" s="275"/>
      <c r="C77" s="49" t="s">
        <v>243</v>
      </c>
      <c r="D77" s="50" t="s">
        <v>19</v>
      </c>
      <c r="E77" s="49">
        <v>2</v>
      </c>
      <c r="F77" s="51"/>
      <c r="G77" s="52"/>
      <c r="H77" s="51"/>
      <c r="I77" s="52"/>
      <c r="J77" s="51"/>
      <c r="K77" s="52">
        <v>2</v>
      </c>
      <c r="L77" s="51"/>
      <c r="M77" s="52"/>
      <c r="N77" s="51"/>
      <c r="O77" s="52"/>
      <c r="P77" s="51"/>
      <c r="Q77" s="52"/>
      <c r="R77" s="54"/>
    </row>
    <row r="78" spans="1:18" s="14" customFormat="1" ht="13.5" customHeight="1">
      <c r="A78" s="272"/>
      <c r="B78" s="275"/>
      <c r="C78" s="49" t="s">
        <v>243</v>
      </c>
      <c r="D78" s="50" t="s">
        <v>46</v>
      </c>
      <c r="E78" s="49">
        <v>1</v>
      </c>
      <c r="F78" s="51"/>
      <c r="G78" s="52"/>
      <c r="H78" s="51"/>
      <c r="I78" s="52"/>
      <c r="J78" s="51"/>
      <c r="K78" s="52">
        <v>1</v>
      </c>
      <c r="L78" s="51"/>
      <c r="M78" s="52"/>
      <c r="N78" s="51"/>
      <c r="O78" s="52"/>
      <c r="P78" s="51"/>
      <c r="Q78" s="52"/>
      <c r="R78" s="54"/>
    </row>
    <row r="79" spans="1:18" s="14" customFormat="1" ht="13.5" customHeight="1">
      <c r="A79" s="272"/>
      <c r="B79" s="275"/>
      <c r="C79" s="49" t="s">
        <v>37</v>
      </c>
      <c r="D79" s="50" t="s">
        <v>355</v>
      </c>
      <c r="E79" s="49">
        <v>1</v>
      </c>
      <c r="F79" s="51"/>
      <c r="G79" s="52"/>
      <c r="H79" s="51"/>
      <c r="I79" s="52"/>
      <c r="J79" s="51"/>
      <c r="K79" s="52">
        <v>1</v>
      </c>
      <c r="L79" s="51"/>
      <c r="M79" s="52"/>
      <c r="N79" s="51"/>
      <c r="O79" s="52"/>
      <c r="P79" s="51"/>
      <c r="Q79" s="52"/>
      <c r="R79" s="54"/>
    </row>
    <row r="80" spans="1:18" s="14" customFormat="1" ht="13.5" customHeight="1">
      <c r="A80" s="272"/>
      <c r="B80" s="275"/>
      <c r="C80" s="49" t="s">
        <v>37</v>
      </c>
      <c r="D80" s="50" t="s">
        <v>357</v>
      </c>
      <c r="E80" s="49">
        <v>1</v>
      </c>
      <c r="F80" s="51"/>
      <c r="G80" s="52"/>
      <c r="H80" s="51"/>
      <c r="I80" s="52"/>
      <c r="J80" s="51"/>
      <c r="K80" s="52">
        <v>1</v>
      </c>
      <c r="L80" s="51"/>
      <c r="M80" s="52"/>
      <c r="N80" s="51"/>
      <c r="O80" s="52"/>
      <c r="P80" s="51"/>
      <c r="Q80" s="52"/>
      <c r="R80" s="54"/>
    </row>
    <row r="81" spans="1:18" s="14" customFormat="1" ht="13.5" customHeight="1">
      <c r="A81" s="272"/>
      <c r="B81" s="275"/>
      <c r="C81" s="49" t="s">
        <v>37</v>
      </c>
      <c r="D81" s="50" t="s">
        <v>356</v>
      </c>
      <c r="E81" s="49">
        <v>1</v>
      </c>
      <c r="F81" s="51"/>
      <c r="G81" s="52"/>
      <c r="H81" s="51"/>
      <c r="I81" s="52"/>
      <c r="J81" s="51"/>
      <c r="K81" s="52">
        <v>1</v>
      </c>
      <c r="L81" s="51"/>
      <c r="M81" s="52"/>
      <c r="N81" s="51"/>
      <c r="O81" s="52"/>
      <c r="P81" s="51"/>
      <c r="Q81" s="52"/>
      <c r="R81" s="54"/>
    </row>
    <row r="82" spans="1:18" s="14" customFormat="1" ht="13.5" customHeight="1">
      <c r="A82" s="272"/>
      <c r="B82" s="275"/>
      <c r="C82" s="49" t="s">
        <v>37</v>
      </c>
      <c r="D82" s="50" t="s">
        <v>358</v>
      </c>
      <c r="E82" s="49">
        <v>1</v>
      </c>
      <c r="F82" s="51"/>
      <c r="G82" s="52"/>
      <c r="H82" s="51"/>
      <c r="I82" s="52"/>
      <c r="J82" s="51"/>
      <c r="K82" s="52">
        <v>1</v>
      </c>
      <c r="L82" s="51"/>
      <c r="M82" s="52"/>
      <c r="N82" s="51"/>
      <c r="O82" s="52"/>
      <c r="P82" s="51"/>
      <c r="Q82" s="52"/>
      <c r="R82" s="54"/>
    </row>
    <row r="83" spans="1:18" s="14" customFormat="1" ht="13.5" customHeight="1">
      <c r="A83" s="272"/>
      <c r="B83" s="275"/>
      <c r="C83" s="49" t="s">
        <v>243</v>
      </c>
      <c r="D83" s="50" t="s">
        <v>190</v>
      </c>
      <c r="E83" s="49">
        <v>1</v>
      </c>
      <c r="F83" s="51"/>
      <c r="G83" s="52"/>
      <c r="H83" s="51"/>
      <c r="I83" s="52"/>
      <c r="J83" s="51"/>
      <c r="K83" s="52"/>
      <c r="L83" s="51">
        <v>1</v>
      </c>
      <c r="M83" s="52"/>
      <c r="N83" s="51"/>
      <c r="O83" s="52"/>
      <c r="P83" s="51"/>
      <c r="Q83" s="52"/>
      <c r="R83" s="54"/>
    </row>
    <row r="84" spans="1:18" s="14" customFormat="1" ht="13.5" customHeight="1">
      <c r="A84" s="272"/>
      <c r="B84" s="275"/>
      <c r="C84" s="49" t="s">
        <v>243</v>
      </c>
      <c r="D84" s="50" t="s">
        <v>191</v>
      </c>
      <c r="E84" s="49">
        <v>1</v>
      </c>
      <c r="F84" s="51"/>
      <c r="G84" s="52"/>
      <c r="H84" s="51"/>
      <c r="I84" s="52"/>
      <c r="J84" s="51"/>
      <c r="K84" s="52"/>
      <c r="L84" s="51">
        <v>1</v>
      </c>
      <c r="M84" s="52"/>
      <c r="N84" s="51"/>
      <c r="O84" s="52"/>
      <c r="P84" s="51"/>
      <c r="Q84" s="52"/>
      <c r="R84" s="54"/>
    </row>
    <row r="85" spans="1:18" s="14" customFormat="1" ht="13.5" customHeight="1">
      <c r="A85" s="272"/>
      <c r="B85" s="275"/>
      <c r="C85" s="49" t="s">
        <v>243</v>
      </c>
      <c r="D85" s="50" t="s">
        <v>179</v>
      </c>
      <c r="E85" s="49">
        <v>1</v>
      </c>
      <c r="F85" s="51"/>
      <c r="G85" s="52"/>
      <c r="H85" s="51"/>
      <c r="I85" s="52"/>
      <c r="J85" s="51"/>
      <c r="K85" s="52">
        <v>1</v>
      </c>
      <c r="L85" s="51"/>
      <c r="M85" s="52"/>
      <c r="N85" s="51"/>
      <c r="O85" s="52"/>
      <c r="P85" s="51"/>
      <c r="Q85" s="52"/>
      <c r="R85" s="54"/>
    </row>
    <row r="86" spans="1:18" s="14" customFormat="1" ht="13.5" customHeight="1">
      <c r="A86" s="272"/>
      <c r="B86" s="275"/>
      <c r="C86" s="49" t="s">
        <v>243</v>
      </c>
      <c r="D86" s="50" t="s">
        <v>180</v>
      </c>
      <c r="E86" s="49">
        <v>2</v>
      </c>
      <c r="F86" s="51"/>
      <c r="G86" s="52"/>
      <c r="H86" s="51"/>
      <c r="I86" s="52"/>
      <c r="J86" s="51"/>
      <c r="K86" s="52">
        <v>2</v>
      </c>
      <c r="L86" s="51"/>
      <c r="M86" s="52"/>
      <c r="N86" s="51"/>
      <c r="O86" s="52"/>
      <c r="P86" s="51"/>
      <c r="Q86" s="52"/>
      <c r="R86" s="54"/>
    </row>
    <row r="87" spans="1:18" s="14" customFormat="1" ht="13.5" customHeight="1">
      <c r="A87" s="272"/>
      <c r="B87" s="275"/>
      <c r="C87" s="49" t="s">
        <v>243</v>
      </c>
      <c r="D87" s="50" t="s">
        <v>200</v>
      </c>
      <c r="E87" s="49">
        <v>1</v>
      </c>
      <c r="F87" s="51"/>
      <c r="G87" s="52"/>
      <c r="H87" s="51"/>
      <c r="I87" s="52"/>
      <c r="J87" s="51"/>
      <c r="K87" s="52"/>
      <c r="L87" s="51">
        <v>1</v>
      </c>
      <c r="M87" s="52"/>
      <c r="N87" s="51"/>
      <c r="O87" s="52"/>
      <c r="P87" s="51"/>
      <c r="Q87" s="52"/>
      <c r="R87" s="54"/>
    </row>
    <row r="88" spans="1:18" s="14" customFormat="1" ht="13.5" customHeight="1">
      <c r="A88" s="272"/>
      <c r="B88" s="275"/>
      <c r="C88" s="49" t="s">
        <v>243</v>
      </c>
      <c r="D88" s="50" t="s">
        <v>201</v>
      </c>
      <c r="E88" s="60">
        <v>1</v>
      </c>
      <c r="F88" s="51"/>
      <c r="G88" s="52"/>
      <c r="H88" s="51"/>
      <c r="I88" s="52"/>
      <c r="J88" s="51"/>
      <c r="K88" s="52"/>
      <c r="L88" s="51">
        <v>1</v>
      </c>
      <c r="M88" s="52"/>
      <c r="N88" s="51"/>
      <c r="O88" s="52"/>
      <c r="P88" s="51"/>
      <c r="Q88" s="52"/>
      <c r="R88" s="54"/>
    </row>
    <row r="89" spans="1:18" s="14" customFormat="1" ht="13.5" customHeight="1">
      <c r="A89" s="272"/>
      <c r="B89" s="275"/>
      <c r="C89" s="49" t="s">
        <v>243</v>
      </c>
      <c r="D89" s="50" t="s">
        <v>20</v>
      </c>
      <c r="E89" s="49">
        <v>2</v>
      </c>
      <c r="F89" s="51"/>
      <c r="G89" s="52"/>
      <c r="H89" s="51"/>
      <c r="I89" s="52"/>
      <c r="J89" s="51"/>
      <c r="K89" s="52">
        <v>2</v>
      </c>
      <c r="L89" s="51"/>
      <c r="M89" s="52"/>
      <c r="N89" s="51"/>
      <c r="O89" s="52"/>
      <c r="P89" s="51"/>
      <c r="Q89" s="52"/>
      <c r="R89" s="54"/>
    </row>
    <row r="90" spans="1:18" s="14" customFormat="1" ht="13.5" customHeight="1">
      <c r="A90" s="272"/>
      <c r="B90" s="275"/>
      <c r="C90" s="49" t="s">
        <v>243</v>
      </c>
      <c r="D90" s="50" t="s">
        <v>177</v>
      </c>
      <c r="E90" s="49">
        <v>1</v>
      </c>
      <c r="F90" s="51"/>
      <c r="G90" s="52"/>
      <c r="H90" s="51"/>
      <c r="I90" s="52"/>
      <c r="J90" s="51"/>
      <c r="K90" s="52">
        <v>1</v>
      </c>
      <c r="L90" s="51"/>
      <c r="M90" s="52"/>
      <c r="N90" s="51"/>
      <c r="O90" s="52"/>
      <c r="P90" s="51"/>
      <c r="Q90" s="52"/>
      <c r="R90" s="54"/>
    </row>
    <row r="91" spans="1:18" s="14" customFormat="1" ht="13.5" customHeight="1">
      <c r="A91" s="272"/>
      <c r="B91" s="275"/>
      <c r="C91" s="49" t="s">
        <v>243</v>
      </c>
      <c r="D91" s="50" t="s">
        <v>178</v>
      </c>
      <c r="E91" s="49">
        <v>2</v>
      </c>
      <c r="F91" s="51"/>
      <c r="G91" s="52"/>
      <c r="H91" s="51"/>
      <c r="I91" s="52"/>
      <c r="J91" s="51"/>
      <c r="K91" s="52">
        <v>2</v>
      </c>
      <c r="L91" s="51"/>
      <c r="M91" s="52"/>
      <c r="N91" s="51"/>
      <c r="O91" s="52"/>
      <c r="P91" s="51"/>
      <c r="Q91" s="52"/>
      <c r="R91" s="54"/>
    </row>
    <row r="92" spans="1:18" s="14" customFormat="1" ht="13.5" customHeight="1">
      <c r="A92" s="272"/>
      <c r="B92" s="275"/>
      <c r="C92" s="49" t="s">
        <v>243</v>
      </c>
      <c r="D92" s="50" t="s">
        <v>175</v>
      </c>
      <c r="E92" s="49">
        <v>2</v>
      </c>
      <c r="F92" s="51"/>
      <c r="G92" s="52"/>
      <c r="H92" s="51"/>
      <c r="I92" s="52"/>
      <c r="J92" s="51"/>
      <c r="K92" s="52">
        <v>2</v>
      </c>
      <c r="L92" s="51"/>
      <c r="M92" s="52"/>
      <c r="N92" s="51"/>
      <c r="O92" s="52"/>
      <c r="P92" s="51"/>
      <c r="Q92" s="52"/>
      <c r="R92" s="54"/>
    </row>
    <row r="93" spans="1:18" s="14" customFormat="1" ht="13.5" customHeight="1">
      <c r="A93" s="272"/>
      <c r="B93" s="275"/>
      <c r="C93" s="49" t="s">
        <v>243</v>
      </c>
      <c r="D93" s="50" t="s">
        <v>176</v>
      </c>
      <c r="E93" s="49">
        <v>1</v>
      </c>
      <c r="F93" s="51"/>
      <c r="G93" s="52"/>
      <c r="H93" s="51"/>
      <c r="I93" s="52"/>
      <c r="J93" s="51"/>
      <c r="K93" s="52">
        <v>1</v>
      </c>
      <c r="L93" s="51"/>
      <c r="M93" s="52"/>
      <c r="N93" s="51"/>
      <c r="O93" s="52"/>
      <c r="P93" s="51"/>
      <c r="Q93" s="52"/>
      <c r="R93" s="54"/>
    </row>
    <row r="94" spans="1:18" s="14" customFormat="1" ht="13.5" customHeight="1">
      <c r="A94" s="272"/>
      <c r="B94" s="275"/>
      <c r="C94" s="49" t="s">
        <v>243</v>
      </c>
      <c r="D94" s="50" t="s">
        <v>22</v>
      </c>
      <c r="E94" s="49">
        <v>2</v>
      </c>
      <c r="F94" s="51"/>
      <c r="G94" s="52"/>
      <c r="H94" s="51"/>
      <c r="I94" s="52"/>
      <c r="J94" s="51"/>
      <c r="K94" s="52"/>
      <c r="L94" s="51">
        <v>2</v>
      </c>
      <c r="M94" s="52"/>
      <c r="N94" s="51"/>
      <c r="O94" s="52"/>
      <c r="P94" s="51"/>
      <c r="Q94" s="52"/>
      <c r="R94" s="54"/>
    </row>
    <row r="95" spans="1:18" s="14" customFormat="1" ht="13.5" customHeight="1">
      <c r="A95" s="272"/>
      <c r="B95" s="275"/>
      <c r="C95" s="49" t="s">
        <v>37</v>
      </c>
      <c r="D95" s="50" t="s">
        <v>194</v>
      </c>
      <c r="E95" s="49">
        <v>1</v>
      </c>
      <c r="F95" s="51"/>
      <c r="G95" s="52"/>
      <c r="H95" s="51"/>
      <c r="I95" s="52"/>
      <c r="J95" s="51"/>
      <c r="K95" s="52"/>
      <c r="L95" s="51">
        <v>1</v>
      </c>
      <c r="M95" s="52"/>
      <c r="N95" s="51"/>
      <c r="O95" s="52"/>
      <c r="P95" s="51"/>
      <c r="Q95" s="52"/>
      <c r="R95" s="54"/>
    </row>
    <row r="96" spans="1:18" s="14" customFormat="1" ht="13.5" customHeight="1">
      <c r="A96" s="272"/>
      <c r="B96" s="275"/>
      <c r="C96" s="49" t="s">
        <v>243</v>
      </c>
      <c r="D96" s="50" t="s">
        <v>195</v>
      </c>
      <c r="E96" s="49">
        <v>1</v>
      </c>
      <c r="F96" s="51"/>
      <c r="G96" s="52"/>
      <c r="H96" s="51"/>
      <c r="I96" s="52"/>
      <c r="J96" s="51"/>
      <c r="K96" s="52"/>
      <c r="L96" s="51">
        <v>1</v>
      </c>
      <c r="M96" s="52"/>
      <c r="N96" s="51"/>
      <c r="O96" s="52"/>
      <c r="P96" s="51"/>
      <c r="Q96" s="52"/>
      <c r="R96" s="54"/>
    </row>
    <row r="97" spans="1:18" s="14" customFormat="1" ht="13.5" customHeight="1">
      <c r="A97" s="272"/>
      <c r="B97" s="275"/>
      <c r="C97" s="49" t="s">
        <v>243</v>
      </c>
      <c r="D97" s="50" t="s">
        <v>198</v>
      </c>
      <c r="E97" s="49">
        <v>1</v>
      </c>
      <c r="F97" s="51"/>
      <c r="G97" s="52"/>
      <c r="H97" s="51"/>
      <c r="I97" s="52"/>
      <c r="J97" s="51"/>
      <c r="K97" s="52"/>
      <c r="L97" s="51"/>
      <c r="M97" s="52">
        <v>1</v>
      </c>
      <c r="N97" s="51"/>
      <c r="O97" s="52"/>
      <c r="P97" s="51"/>
      <c r="Q97" s="52"/>
      <c r="R97" s="54"/>
    </row>
    <row r="98" spans="1:18" s="14" customFormat="1" ht="13.5" customHeight="1">
      <c r="A98" s="272"/>
      <c r="B98" s="275"/>
      <c r="C98" s="49" t="s">
        <v>243</v>
      </c>
      <c r="D98" s="50" t="s">
        <v>199</v>
      </c>
      <c r="E98" s="49">
        <v>1</v>
      </c>
      <c r="F98" s="51"/>
      <c r="G98" s="52"/>
      <c r="H98" s="51"/>
      <c r="I98" s="52"/>
      <c r="J98" s="51"/>
      <c r="K98" s="52"/>
      <c r="L98" s="51"/>
      <c r="M98" s="52">
        <v>1</v>
      </c>
      <c r="N98" s="51"/>
      <c r="O98" s="52"/>
      <c r="P98" s="51"/>
      <c r="Q98" s="52"/>
      <c r="R98" s="54"/>
    </row>
    <row r="99" spans="1:18" s="14" customFormat="1" ht="13.5" customHeight="1">
      <c r="A99" s="272"/>
      <c r="B99" s="275"/>
      <c r="C99" s="49" t="s">
        <v>243</v>
      </c>
      <c r="D99" s="50" t="s">
        <v>192</v>
      </c>
      <c r="E99" s="49">
        <v>1</v>
      </c>
      <c r="F99" s="51"/>
      <c r="G99" s="52"/>
      <c r="H99" s="51"/>
      <c r="I99" s="52"/>
      <c r="J99" s="51"/>
      <c r="K99" s="52"/>
      <c r="L99" s="51">
        <v>1</v>
      </c>
      <c r="M99" s="52"/>
      <c r="N99" s="51"/>
      <c r="O99" s="52"/>
      <c r="P99" s="51"/>
      <c r="Q99" s="52"/>
      <c r="R99" s="54"/>
    </row>
    <row r="100" spans="1:18" s="14" customFormat="1" ht="13.5" customHeight="1">
      <c r="A100" s="272"/>
      <c r="B100" s="275"/>
      <c r="C100" s="49" t="s">
        <v>243</v>
      </c>
      <c r="D100" s="50" t="s">
        <v>193</v>
      </c>
      <c r="E100" s="49">
        <v>1</v>
      </c>
      <c r="F100" s="51"/>
      <c r="G100" s="52"/>
      <c r="H100" s="51"/>
      <c r="I100" s="52"/>
      <c r="J100" s="51"/>
      <c r="K100" s="52"/>
      <c r="L100" s="51">
        <v>1</v>
      </c>
      <c r="M100" s="52"/>
      <c r="N100" s="51"/>
      <c r="O100" s="52"/>
      <c r="P100" s="51"/>
      <c r="Q100" s="52"/>
      <c r="R100" s="54"/>
    </row>
    <row r="101" spans="1:18" s="14" customFormat="1" ht="13.5" customHeight="1">
      <c r="A101" s="272"/>
      <c r="B101" s="275"/>
      <c r="C101" s="49" t="s">
        <v>243</v>
      </c>
      <c r="D101" s="50" t="s">
        <v>196</v>
      </c>
      <c r="E101" s="49">
        <v>1</v>
      </c>
      <c r="F101" s="51"/>
      <c r="G101" s="52"/>
      <c r="H101" s="51"/>
      <c r="I101" s="52"/>
      <c r="J101" s="51"/>
      <c r="K101" s="52"/>
      <c r="L101" s="51"/>
      <c r="M101" s="52">
        <v>1</v>
      </c>
      <c r="N101" s="51"/>
      <c r="O101" s="52"/>
      <c r="P101" s="51"/>
      <c r="Q101" s="52"/>
      <c r="R101" s="54"/>
    </row>
    <row r="102" spans="1:18" s="14" customFormat="1" ht="13.5" customHeight="1">
      <c r="A102" s="272"/>
      <c r="B102" s="275"/>
      <c r="C102" s="49" t="s">
        <v>243</v>
      </c>
      <c r="D102" s="50" t="s">
        <v>197</v>
      </c>
      <c r="E102" s="49">
        <v>1</v>
      </c>
      <c r="F102" s="51"/>
      <c r="G102" s="52"/>
      <c r="H102" s="51"/>
      <c r="I102" s="52"/>
      <c r="J102" s="51"/>
      <c r="K102" s="52"/>
      <c r="L102" s="51"/>
      <c r="M102" s="52">
        <v>1</v>
      </c>
      <c r="N102" s="51"/>
      <c r="O102" s="52"/>
      <c r="P102" s="51"/>
      <c r="Q102" s="52"/>
      <c r="R102" s="54"/>
    </row>
    <row r="103" spans="1:18" s="14" customFormat="1" ht="13.5" customHeight="1">
      <c r="A103" s="272"/>
      <c r="B103" s="275"/>
      <c r="C103" s="49" t="s">
        <v>243</v>
      </c>
      <c r="D103" s="50" t="s">
        <v>185</v>
      </c>
      <c r="E103" s="49">
        <v>2</v>
      </c>
      <c r="F103" s="51"/>
      <c r="G103" s="52"/>
      <c r="H103" s="51"/>
      <c r="I103" s="52"/>
      <c r="J103" s="51"/>
      <c r="K103" s="52"/>
      <c r="L103" s="51">
        <v>2</v>
      </c>
      <c r="M103" s="52"/>
      <c r="N103" s="51"/>
      <c r="O103" s="52"/>
      <c r="P103" s="51"/>
      <c r="Q103" s="52"/>
      <c r="R103" s="54"/>
    </row>
    <row r="104" spans="1:18" s="14" customFormat="1" ht="13.5" customHeight="1">
      <c r="A104" s="272"/>
      <c r="B104" s="275"/>
      <c r="C104" s="49" t="s">
        <v>243</v>
      </c>
      <c r="D104" s="50" t="s">
        <v>186</v>
      </c>
      <c r="E104" s="49">
        <v>2</v>
      </c>
      <c r="F104" s="51"/>
      <c r="G104" s="52"/>
      <c r="H104" s="51"/>
      <c r="I104" s="52"/>
      <c r="J104" s="51"/>
      <c r="K104" s="52"/>
      <c r="L104" s="51">
        <v>2</v>
      </c>
      <c r="M104" s="52"/>
      <c r="N104" s="51"/>
      <c r="O104" s="52"/>
      <c r="P104" s="51"/>
      <c r="Q104" s="52"/>
      <c r="R104" s="54"/>
    </row>
    <row r="105" spans="1:18" s="14" customFormat="1" ht="13.5" customHeight="1">
      <c r="A105" s="272"/>
      <c r="B105" s="275"/>
      <c r="C105" s="49" t="s">
        <v>243</v>
      </c>
      <c r="D105" s="50" t="s">
        <v>187</v>
      </c>
      <c r="E105" s="49">
        <v>2</v>
      </c>
      <c r="F105" s="51"/>
      <c r="G105" s="52"/>
      <c r="H105" s="51"/>
      <c r="I105" s="52"/>
      <c r="J105" s="51"/>
      <c r="K105" s="52"/>
      <c r="L105" s="51">
        <v>2</v>
      </c>
      <c r="M105" s="52"/>
      <c r="N105" s="51"/>
      <c r="O105" s="52"/>
      <c r="P105" s="51"/>
      <c r="Q105" s="52"/>
      <c r="R105" s="54"/>
    </row>
    <row r="106" spans="1:18" s="14" customFormat="1" ht="13.5" customHeight="1">
      <c r="A106" s="272"/>
      <c r="B106" s="275"/>
      <c r="C106" s="49" t="s">
        <v>243</v>
      </c>
      <c r="D106" s="50" t="s">
        <v>188</v>
      </c>
      <c r="E106" s="49">
        <v>2</v>
      </c>
      <c r="F106" s="51"/>
      <c r="G106" s="52"/>
      <c r="H106" s="51"/>
      <c r="I106" s="52"/>
      <c r="J106" s="51"/>
      <c r="K106" s="52"/>
      <c r="L106" s="51">
        <v>2</v>
      </c>
      <c r="M106" s="52"/>
      <c r="N106" s="51"/>
      <c r="O106" s="52"/>
      <c r="P106" s="51"/>
      <c r="Q106" s="52"/>
      <c r="R106" s="54"/>
    </row>
    <row r="107" spans="1:18" s="14" customFormat="1" ht="13.5" customHeight="1">
      <c r="A107" s="272"/>
      <c r="B107" s="275"/>
      <c r="C107" s="49" t="s">
        <v>243</v>
      </c>
      <c r="D107" s="50" t="s">
        <v>202</v>
      </c>
      <c r="E107" s="60">
        <v>1</v>
      </c>
      <c r="F107" s="51"/>
      <c r="G107" s="52"/>
      <c r="H107" s="51"/>
      <c r="I107" s="52"/>
      <c r="J107" s="51"/>
      <c r="K107" s="52"/>
      <c r="L107" s="51"/>
      <c r="M107" s="52">
        <v>1</v>
      </c>
      <c r="N107" s="51"/>
      <c r="O107" s="52"/>
      <c r="P107" s="51"/>
      <c r="Q107" s="52"/>
      <c r="R107" s="54"/>
    </row>
    <row r="108" spans="1:18" s="14" customFormat="1" ht="13.5" customHeight="1">
      <c r="A108" s="272"/>
      <c r="B108" s="275"/>
      <c r="C108" s="49" t="s">
        <v>243</v>
      </c>
      <c r="D108" s="50" t="s">
        <v>203</v>
      </c>
      <c r="E108" s="49">
        <v>1</v>
      </c>
      <c r="F108" s="51"/>
      <c r="G108" s="52"/>
      <c r="H108" s="51"/>
      <c r="I108" s="52"/>
      <c r="J108" s="51"/>
      <c r="K108" s="52"/>
      <c r="L108" s="51"/>
      <c r="M108" s="52">
        <v>1</v>
      </c>
      <c r="N108" s="51"/>
      <c r="O108" s="52"/>
      <c r="P108" s="51"/>
      <c r="Q108" s="52"/>
      <c r="R108" s="54"/>
    </row>
    <row r="109" spans="1:18" s="14" customFormat="1" ht="13.5" customHeight="1">
      <c r="A109" s="272"/>
      <c r="B109" s="275"/>
      <c r="C109" s="49" t="s">
        <v>243</v>
      </c>
      <c r="D109" s="50" t="s">
        <v>204</v>
      </c>
      <c r="E109" s="49">
        <v>1</v>
      </c>
      <c r="F109" s="51"/>
      <c r="G109" s="52"/>
      <c r="H109" s="51"/>
      <c r="I109" s="52"/>
      <c r="J109" s="51"/>
      <c r="K109" s="52"/>
      <c r="L109" s="51"/>
      <c r="M109" s="52">
        <v>1</v>
      </c>
      <c r="N109" s="51"/>
      <c r="O109" s="52"/>
      <c r="P109" s="51"/>
      <c r="Q109" s="52"/>
      <c r="R109" s="54"/>
    </row>
    <row r="110" spans="1:18" s="14" customFormat="1" ht="13.5" customHeight="1">
      <c r="A110" s="272"/>
      <c r="B110" s="275"/>
      <c r="C110" s="49" t="s">
        <v>243</v>
      </c>
      <c r="D110" s="50" t="s">
        <v>205</v>
      </c>
      <c r="E110" s="49">
        <v>1</v>
      </c>
      <c r="F110" s="51"/>
      <c r="G110" s="52"/>
      <c r="H110" s="51"/>
      <c r="I110" s="52"/>
      <c r="J110" s="51"/>
      <c r="K110" s="52"/>
      <c r="L110" s="51"/>
      <c r="M110" s="52">
        <v>1</v>
      </c>
      <c r="N110" s="51"/>
      <c r="O110" s="52"/>
      <c r="P110" s="51"/>
      <c r="Q110" s="52"/>
      <c r="R110" s="54"/>
    </row>
    <row r="111" spans="1:18" s="14" customFormat="1" ht="13.5" customHeight="1">
      <c r="A111" s="272"/>
      <c r="B111" s="275"/>
      <c r="C111" s="49" t="s">
        <v>243</v>
      </c>
      <c r="D111" s="50" t="s">
        <v>181</v>
      </c>
      <c r="E111" s="49">
        <v>2</v>
      </c>
      <c r="F111" s="51"/>
      <c r="G111" s="52"/>
      <c r="H111" s="51"/>
      <c r="I111" s="52"/>
      <c r="J111" s="51"/>
      <c r="K111" s="52"/>
      <c r="L111" s="51">
        <v>2</v>
      </c>
      <c r="M111" s="52"/>
      <c r="N111" s="51"/>
      <c r="O111" s="52"/>
      <c r="P111" s="51"/>
      <c r="Q111" s="52"/>
      <c r="R111" s="54"/>
    </row>
    <row r="112" spans="1:18" s="14" customFormat="1" ht="13.5" customHeight="1">
      <c r="A112" s="272"/>
      <c r="B112" s="275"/>
      <c r="C112" s="49" t="s">
        <v>243</v>
      </c>
      <c r="D112" s="50" t="s">
        <v>182</v>
      </c>
      <c r="E112" s="49">
        <v>2</v>
      </c>
      <c r="F112" s="51"/>
      <c r="G112" s="52"/>
      <c r="H112" s="51"/>
      <c r="I112" s="52"/>
      <c r="J112" s="51"/>
      <c r="K112" s="52"/>
      <c r="L112" s="51">
        <v>2</v>
      </c>
      <c r="M112" s="52"/>
      <c r="N112" s="51"/>
      <c r="O112" s="52"/>
      <c r="P112" s="51"/>
      <c r="Q112" s="52"/>
      <c r="R112" s="54"/>
    </row>
    <row r="113" spans="1:18" s="14" customFormat="1" ht="13.5" customHeight="1">
      <c r="A113" s="272"/>
      <c r="B113" s="275"/>
      <c r="C113" s="49" t="s">
        <v>243</v>
      </c>
      <c r="D113" s="50" t="s">
        <v>206</v>
      </c>
      <c r="E113" s="49">
        <v>1</v>
      </c>
      <c r="F113" s="51"/>
      <c r="G113" s="52"/>
      <c r="H113" s="51"/>
      <c r="I113" s="52"/>
      <c r="J113" s="51"/>
      <c r="K113" s="52"/>
      <c r="L113" s="51"/>
      <c r="M113" s="52">
        <v>1</v>
      </c>
      <c r="N113" s="51"/>
      <c r="O113" s="52"/>
      <c r="P113" s="51"/>
      <c r="Q113" s="52"/>
      <c r="R113" s="54"/>
    </row>
    <row r="114" spans="1:18" s="14" customFormat="1" ht="13.5" customHeight="1">
      <c r="A114" s="272"/>
      <c r="B114" s="275"/>
      <c r="C114" s="49" t="s">
        <v>243</v>
      </c>
      <c r="D114" s="50" t="s">
        <v>207</v>
      </c>
      <c r="E114" s="49">
        <v>1</v>
      </c>
      <c r="F114" s="51"/>
      <c r="G114" s="52"/>
      <c r="H114" s="51"/>
      <c r="I114" s="52"/>
      <c r="J114" s="51"/>
      <c r="K114" s="52"/>
      <c r="L114" s="51"/>
      <c r="M114" s="52">
        <v>1</v>
      </c>
      <c r="N114" s="51"/>
      <c r="O114" s="52"/>
      <c r="P114" s="51"/>
      <c r="Q114" s="52"/>
      <c r="R114" s="54"/>
    </row>
    <row r="115" spans="1:18" s="14" customFormat="1" ht="13.5" customHeight="1">
      <c r="A115" s="272"/>
      <c r="B115" s="275"/>
      <c r="C115" s="49" t="s">
        <v>243</v>
      </c>
      <c r="D115" s="50" t="s">
        <v>183</v>
      </c>
      <c r="E115" s="49">
        <v>2</v>
      </c>
      <c r="F115" s="51"/>
      <c r="G115" s="52"/>
      <c r="H115" s="51"/>
      <c r="I115" s="52"/>
      <c r="J115" s="51"/>
      <c r="K115" s="52"/>
      <c r="L115" s="51">
        <v>2</v>
      </c>
      <c r="M115" s="52"/>
      <c r="N115" s="51"/>
      <c r="O115" s="52"/>
      <c r="P115" s="51"/>
      <c r="Q115" s="52"/>
      <c r="R115" s="54"/>
    </row>
    <row r="116" spans="1:18" s="14" customFormat="1" ht="13.5" customHeight="1">
      <c r="A116" s="272"/>
      <c r="B116" s="275"/>
      <c r="C116" s="49" t="s">
        <v>243</v>
      </c>
      <c r="D116" s="50" t="s">
        <v>184</v>
      </c>
      <c r="E116" s="49">
        <v>2</v>
      </c>
      <c r="F116" s="51"/>
      <c r="G116" s="52"/>
      <c r="H116" s="51"/>
      <c r="I116" s="52"/>
      <c r="J116" s="51"/>
      <c r="K116" s="52"/>
      <c r="L116" s="51">
        <v>2</v>
      </c>
      <c r="M116" s="52"/>
      <c r="N116" s="51"/>
      <c r="O116" s="52"/>
      <c r="P116" s="51"/>
      <c r="Q116" s="52"/>
      <c r="R116" s="54"/>
    </row>
    <row r="117" spans="1:18" s="14" customFormat="1" ht="13.5" customHeight="1">
      <c r="A117" s="272"/>
      <c r="B117" s="275"/>
      <c r="C117" s="49" t="s">
        <v>243</v>
      </c>
      <c r="D117" s="50" t="s">
        <v>208</v>
      </c>
      <c r="E117" s="49">
        <v>1</v>
      </c>
      <c r="F117" s="51"/>
      <c r="G117" s="52"/>
      <c r="H117" s="51"/>
      <c r="I117" s="52"/>
      <c r="J117" s="51"/>
      <c r="K117" s="52"/>
      <c r="L117" s="51"/>
      <c r="M117" s="52">
        <v>1</v>
      </c>
      <c r="N117" s="51"/>
      <c r="O117" s="52"/>
      <c r="P117" s="51"/>
      <c r="Q117" s="52"/>
      <c r="R117" s="54"/>
    </row>
    <row r="118" spans="1:18" s="14" customFormat="1" ht="13.5" customHeight="1">
      <c r="A118" s="272"/>
      <c r="B118" s="275"/>
      <c r="C118" s="49" t="s">
        <v>37</v>
      </c>
      <c r="D118" s="50" t="s">
        <v>209</v>
      </c>
      <c r="E118" s="49">
        <v>1</v>
      </c>
      <c r="F118" s="51"/>
      <c r="G118" s="52"/>
      <c r="H118" s="51"/>
      <c r="I118" s="52"/>
      <c r="J118" s="51"/>
      <c r="K118" s="52"/>
      <c r="L118" s="51"/>
      <c r="M118" s="52">
        <v>1</v>
      </c>
      <c r="N118" s="51"/>
      <c r="O118" s="52"/>
      <c r="P118" s="51"/>
      <c r="Q118" s="52"/>
      <c r="R118" s="54"/>
    </row>
    <row r="119" spans="1:18" s="14" customFormat="1" ht="13.5" customHeight="1">
      <c r="A119" s="272"/>
      <c r="B119" s="275"/>
      <c r="C119" s="49" t="s">
        <v>243</v>
      </c>
      <c r="D119" s="50" t="s">
        <v>333</v>
      </c>
      <c r="E119" s="49">
        <v>2</v>
      </c>
      <c r="F119" s="51"/>
      <c r="G119" s="52"/>
      <c r="H119" s="51"/>
      <c r="I119" s="52"/>
      <c r="J119" s="51"/>
      <c r="K119" s="52"/>
      <c r="L119" s="51">
        <v>2</v>
      </c>
      <c r="M119" s="52"/>
      <c r="N119" s="51"/>
      <c r="O119" s="52"/>
      <c r="P119" s="51"/>
      <c r="Q119" s="52"/>
      <c r="R119" s="53"/>
    </row>
    <row r="120" spans="1:18" s="14" customFormat="1" ht="13.5" customHeight="1">
      <c r="A120" s="272"/>
      <c r="B120" s="275"/>
      <c r="C120" s="49" t="s">
        <v>243</v>
      </c>
      <c r="D120" s="50" t="s">
        <v>44</v>
      </c>
      <c r="E120" s="49">
        <v>2</v>
      </c>
      <c r="F120" s="51"/>
      <c r="G120" s="52"/>
      <c r="H120" s="51"/>
      <c r="I120" s="52"/>
      <c r="J120" s="51"/>
      <c r="K120" s="52"/>
      <c r="L120" s="51">
        <v>2</v>
      </c>
      <c r="M120" s="52"/>
      <c r="N120" s="51"/>
      <c r="O120" s="52"/>
      <c r="P120" s="51"/>
      <c r="Q120" s="52"/>
      <c r="R120" s="54"/>
    </row>
    <row r="121" spans="1:18" s="14" customFormat="1" ht="13.5" customHeight="1">
      <c r="A121" s="272"/>
      <c r="B121" s="275"/>
      <c r="C121" s="49" t="s">
        <v>243</v>
      </c>
      <c r="D121" s="50" t="s">
        <v>43</v>
      </c>
      <c r="E121" s="49">
        <v>1</v>
      </c>
      <c r="F121" s="51"/>
      <c r="G121" s="52"/>
      <c r="H121" s="51"/>
      <c r="I121" s="52"/>
      <c r="J121" s="51"/>
      <c r="K121" s="52"/>
      <c r="L121" s="51">
        <v>1</v>
      </c>
      <c r="M121" s="52"/>
      <c r="N121" s="51"/>
      <c r="O121" s="52"/>
      <c r="P121" s="51"/>
      <c r="Q121" s="52"/>
      <c r="R121" s="54"/>
    </row>
    <row r="122" spans="1:18" s="14" customFormat="1" ht="13.5" customHeight="1">
      <c r="A122" s="272"/>
      <c r="B122" s="275"/>
      <c r="C122" s="49" t="s">
        <v>37</v>
      </c>
      <c r="D122" s="50" t="s">
        <v>344</v>
      </c>
      <c r="E122" s="49">
        <v>1</v>
      </c>
      <c r="F122" s="51"/>
      <c r="G122" s="52"/>
      <c r="H122" s="51"/>
      <c r="I122" s="52"/>
      <c r="J122" s="51"/>
      <c r="K122" s="52"/>
      <c r="L122" s="51"/>
      <c r="M122" s="52">
        <v>1</v>
      </c>
      <c r="N122" s="51"/>
      <c r="O122" s="52"/>
      <c r="P122" s="51"/>
      <c r="Q122" s="52"/>
      <c r="R122" s="54"/>
    </row>
    <row r="123" spans="1:18" s="14" customFormat="1" ht="13.5" customHeight="1">
      <c r="A123" s="272"/>
      <c r="B123" s="275"/>
      <c r="C123" s="49" t="s">
        <v>37</v>
      </c>
      <c r="D123" s="50" t="s">
        <v>345</v>
      </c>
      <c r="E123" s="49">
        <v>1</v>
      </c>
      <c r="F123" s="51"/>
      <c r="G123" s="52"/>
      <c r="H123" s="51"/>
      <c r="I123" s="52"/>
      <c r="J123" s="51"/>
      <c r="K123" s="52"/>
      <c r="L123" s="51"/>
      <c r="M123" s="52">
        <v>1</v>
      </c>
      <c r="N123" s="51"/>
      <c r="O123" s="52"/>
      <c r="P123" s="51"/>
      <c r="Q123" s="52"/>
      <c r="R123" s="54"/>
    </row>
    <row r="124" spans="1:18" s="14" customFormat="1" ht="13.5" customHeight="1">
      <c r="A124" s="272"/>
      <c r="B124" s="275"/>
      <c r="C124" s="49" t="s">
        <v>37</v>
      </c>
      <c r="D124" s="50" t="s">
        <v>339</v>
      </c>
      <c r="E124" s="49">
        <v>1</v>
      </c>
      <c r="F124" s="51"/>
      <c r="G124" s="52"/>
      <c r="H124" s="51"/>
      <c r="I124" s="52"/>
      <c r="J124" s="51"/>
      <c r="K124" s="52"/>
      <c r="L124" s="51"/>
      <c r="M124" s="52">
        <v>1</v>
      </c>
      <c r="N124" s="51"/>
      <c r="O124" s="52"/>
      <c r="P124" s="51"/>
      <c r="Q124" s="52"/>
      <c r="R124" s="54"/>
    </row>
    <row r="125" spans="1:18" s="14" customFormat="1" ht="13.5" customHeight="1">
      <c r="A125" s="272"/>
      <c r="B125" s="275"/>
      <c r="C125" s="49" t="s">
        <v>37</v>
      </c>
      <c r="D125" s="50" t="s">
        <v>340</v>
      </c>
      <c r="E125" s="49">
        <v>1</v>
      </c>
      <c r="F125" s="51"/>
      <c r="G125" s="52"/>
      <c r="H125" s="51"/>
      <c r="I125" s="52"/>
      <c r="J125" s="51"/>
      <c r="K125" s="52"/>
      <c r="L125" s="51"/>
      <c r="M125" s="52">
        <v>1</v>
      </c>
      <c r="N125" s="51"/>
      <c r="O125" s="52"/>
      <c r="P125" s="51"/>
      <c r="Q125" s="52"/>
      <c r="R125" s="54"/>
    </row>
    <row r="126" spans="1:18" s="14" customFormat="1" ht="13.5" customHeight="1">
      <c r="A126" s="272"/>
      <c r="B126" s="276"/>
      <c r="C126" s="55" t="s">
        <v>243</v>
      </c>
      <c r="D126" s="56" t="s">
        <v>382</v>
      </c>
      <c r="E126" s="55">
        <v>1</v>
      </c>
      <c r="F126" s="57"/>
      <c r="G126" s="58"/>
      <c r="H126" s="57"/>
      <c r="I126" s="58"/>
      <c r="J126" s="57"/>
      <c r="K126" s="165"/>
      <c r="L126" s="57"/>
      <c r="M126" s="58">
        <v>1</v>
      </c>
      <c r="N126" s="57"/>
      <c r="O126" s="58"/>
      <c r="P126" s="57"/>
      <c r="Q126" s="58"/>
      <c r="R126" s="59"/>
    </row>
    <row r="127" spans="1:18" s="14" customFormat="1" ht="13.5" customHeight="1">
      <c r="A127" s="272"/>
      <c r="B127" s="256" t="s">
        <v>248</v>
      </c>
      <c r="C127" s="44" t="s">
        <v>243</v>
      </c>
      <c r="D127" s="45" t="s">
        <v>39</v>
      </c>
      <c r="E127" s="44">
        <v>1</v>
      </c>
      <c r="F127" s="46"/>
      <c r="G127" s="47"/>
      <c r="H127" s="46">
        <v>1</v>
      </c>
      <c r="I127" s="47"/>
      <c r="J127" s="46"/>
      <c r="K127" s="47"/>
      <c r="L127" s="46"/>
      <c r="M127" s="47"/>
      <c r="N127" s="46"/>
      <c r="O127" s="47"/>
      <c r="P127" s="46"/>
      <c r="Q127" s="47"/>
      <c r="R127" s="166"/>
    </row>
    <row r="128" spans="1:18" s="14" customFormat="1" ht="13.5" customHeight="1">
      <c r="A128" s="272"/>
      <c r="B128" s="257"/>
      <c r="C128" s="49" t="s">
        <v>243</v>
      </c>
      <c r="D128" s="50" t="s">
        <v>38</v>
      </c>
      <c r="E128" s="49">
        <v>1</v>
      </c>
      <c r="F128" s="51"/>
      <c r="G128" s="52"/>
      <c r="H128" s="51"/>
      <c r="I128" s="52">
        <v>1</v>
      </c>
      <c r="J128" s="51"/>
      <c r="K128" s="52"/>
      <c r="L128" s="51"/>
      <c r="M128" s="52"/>
      <c r="N128" s="51"/>
      <c r="O128" s="52"/>
      <c r="P128" s="51"/>
      <c r="Q128" s="52"/>
      <c r="R128" s="53"/>
    </row>
    <row r="129" spans="1:18" s="14" customFormat="1" ht="13.5" customHeight="1">
      <c r="A129" s="272"/>
      <c r="B129" s="257"/>
      <c r="C129" s="49" t="s">
        <v>243</v>
      </c>
      <c r="D129" s="50" t="s">
        <v>142</v>
      </c>
      <c r="E129" s="49">
        <v>1</v>
      </c>
      <c r="F129" s="51"/>
      <c r="G129" s="52"/>
      <c r="H129" s="51"/>
      <c r="I129" s="52"/>
      <c r="J129" s="51"/>
      <c r="K129" s="52">
        <v>1</v>
      </c>
      <c r="L129" s="51"/>
      <c r="M129" s="52"/>
      <c r="N129" s="51"/>
      <c r="O129" s="52"/>
      <c r="P129" s="51"/>
      <c r="Q129" s="52"/>
      <c r="R129" s="54"/>
    </row>
    <row r="130" spans="1:18" s="14" customFormat="1" ht="13.5" customHeight="1">
      <c r="A130" s="272"/>
      <c r="B130" s="257"/>
      <c r="C130" s="135" t="s">
        <v>243</v>
      </c>
      <c r="D130" s="136" t="s">
        <v>40</v>
      </c>
      <c r="E130" s="135">
        <v>1</v>
      </c>
      <c r="F130" s="137"/>
      <c r="G130" s="138"/>
      <c r="H130" s="137"/>
      <c r="I130" s="138"/>
      <c r="J130" s="137"/>
      <c r="K130" s="138">
        <v>1</v>
      </c>
      <c r="L130" s="137"/>
      <c r="M130" s="138"/>
      <c r="N130" s="137"/>
      <c r="O130" s="138"/>
      <c r="P130" s="137"/>
      <c r="Q130" s="138"/>
      <c r="R130" s="167"/>
    </row>
    <row r="131" spans="1:18" s="14" customFormat="1" ht="13.5" customHeight="1">
      <c r="A131" s="272"/>
      <c r="B131" s="256" t="s">
        <v>249</v>
      </c>
      <c r="C131" s="44" t="s">
        <v>243</v>
      </c>
      <c r="D131" s="45" t="s">
        <v>242</v>
      </c>
      <c r="E131" s="44">
        <v>1</v>
      </c>
      <c r="F131" s="46"/>
      <c r="G131" s="47"/>
      <c r="H131" s="46"/>
      <c r="I131" s="47">
        <v>1</v>
      </c>
      <c r="J131" s="46"/>
      <c r="K131" s="47"/>
      <c r="L131" s="46"/>
      <c r="M131" s="47"/>
      <c r="N131" s="46"/>
      <c r="O131" s="47"/>
      <c r="P131" s="46"/>
      <c r="Q131" s="47"/>
      <c r="R131" s="166"/>
    </row>
    <row r="132" spans="1:18" s="14" customFormat="1" ht="13.5" customHeight="1">
      <c r="A132" s="272"/>
      <c r="B132" s="257"/>
      <c r="C132" s="49" t="s">
        <v>243</v>
      </c>
      <c r="D132" s="50" t="s">
        <v>143</v>
      </c>
      <c r="E132" s="49">
        <v>1</v>
      </c>
      <c r="F132" s="51"/>
      <c r="G132" s="52"/>
      <c r="H132" s="51"/>
      <c r="I132" s="52"/>
      <c r="J132" s="51">
        <v>1</v>
      </c>
      <c r="K132" s="52"/>
      <c r="L132" s="51"/>
      <c r="M132" s="52"/>
      <c r="N132" s="51"/>
      <c r="O132" s="52"/>
      <c r="P132" s="51"/>
      <c r="Q132" s="52"/>
      <c r="R132" s="54"/>
    </row>
    <row r="133" spans="1:18" s="14" customFormat="1" ht="13.5" customHeight="1">
      <c r="A133" s="273"/>
      <c r="B133" s="258"/>
      <c r="C133" s="55" t="s">
        <v>243</v>
      </c>
      <c r="D133" s="56" t="s">
        <v>144</v>
      </c>
      <c r="E133" s="55">
        <v>2</v>
      </c>
      <c r="F133" s="57"/>
      <c r="G133" s="58"/>
      <c r="H133" s="57"/>
      <c r="I133" s="58"/>
      <c r="J133" s="57">
        <v>2</v>
      </c>
      <c r="K133" s="58"/>
      <c r="L133" s="57"/>
      <c r="M133" s="58"/>
      <c r="N133" s="57"/>
      <c r="O133" s="58"/>
      <c r="P133" s="57"/>
      <c r="Q133" s="58"/>
      <c r="R133" s="62"/>
    </row>
    <row r="134" spans="1:18" s="6" customFormat="1" ht="13.5" customHeight="1">
      <c r="A134" s="64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</row>
    <row r="135" spans="1:18" s="10" customFormat="1" ht="13.5" customHeight="1">
      <c r="A135" s="9" t="s">
        <v>54</v>
      </c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R135" s="22"/>
    </row>
    <row r="136" spans="1:18" ht="13.5" customHeight="1">
      <c r="A136" s="259" t="s">
        <v>1</v>
      </c>
      <c r="B136" s="260"/>
      <c r="C136" s="265" t="s">
        <v>2</v>
      </c>
      <c r="D136" s="266"/>
      <c r="E136" s="223" t="s">
        <v>244</v>
      </c>
      <c r="F136" s="226" t="s">
        <v>346</v>
      </c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8"/>
      <c r="R136" s="251" t="s">
        <v>56</v>
      </c>
    </row>
    <row r="137" spans="1:18" ht="13.5" customHeight="1">
      <c r="A137" s="261"/>
      <c r="B137" s="262"/>
      <c r="C137" s="267"/>
      <c r="D137" s="268"/>
      <c r="E137" s="224"/>
      <c r="F137" s="254">
        <v>1</v>
      </c>
      <c r="G137" s="255"/>
      <c r="H137" s="254">
        <v>2</v>
      </c>
      <c r="I137" s="255"/>
      <c r="J137" s="254">
        <v>3</v>
      </c>
      <c r="K137" s="255"/>
      <c r="L137" s="254">
        <v>4</v>
      </c>
      <c r="M137" s="255"/>
      <c r="N137" s="254">
        <v>5</v>
      </c>
      <c r="O137" s="255"/>
      <c r="P137" s="254">
        <v>6</v>
      </c>
      <c r="Q137" s="255"/>
      <c r="R137" s="252"/>
    </row>
    <row r="138" spans="1:18" ht="13.5" customHeight="1">
      <c r="A138" s="263"/>
      <c r="B138" s="264"/>
      <c r="C138" s="269"/>
      <c r="D138" s="270"/>
      <c r="E138" s="225"/>
      <c r="F138" s="42">
        <v>1</v>
      </c>
      <c r="G138" s="43">
        <v>2</v>
      </c>
      <c r="H138" s="42">
        <v>3</v>
      </c>
      <c r="I138" s="43">
        <v>4</v>
      </c>
      <c r="J138" s="42">
        <v>5</v>
      </c>
      <c r="K138" s="43">
        <v>6</v>
      </c>
      <c r="L138" s="42">
        <v>7</v>
      </c>
      <c r="M138" s="43">
        <v>8</v>
      </c>
      <c r="N138" s="42">
        <v>9</v>
      </c>
      <c r="O138" s="43">
        <v>10</v>
      </c>
      <c r="P138" s="42">
        <v>11</v>
      </c>
      <c r="Q138" s="43">
        <v>12</v>
      </c>
      <c r="R138" s="253"/>
    </row>
    <row r="139" spans="1:18" s="14" customFormat="1" ht="15.75" customHeight="1">
      <c r="A139" s="237" t="s">
        <v>250</v>
      </c>
      <c r="B139" s="238"/>
      <c r="C139" s="44" t="s">
        <v>37</v>
      </c>
      <c r="D139" s="45" t="s">
        <v>59</v>
      </c>
      <c r="E139" s="44">
        <v>1</v>
      </c>
      <c r="F139" s="46"/>
      <c r="G139" s="47"/>
      <c r="H139" s="46"/>
      <c r="I139" s="47"/>
      <c r="J139" s="46"/>
      <c r="K139" s="47"/>
      <c r="L139" s="46"/>
      <c r="M139" s="47"/>
      <c r="N139" s="46">
        <v>1</v>
      </c>
      <c r="O139" s="47"/>
      <c r="P139" s="46"/>
      <c r="Q139" s="47"/>
      <c r="R139" s="168"/>
    </row>
    <row r="140" spans="1:18" s="14" customFormat="1" ht="15.75" customHeight="1">
      <c r="A140" s="239"/>
      <c r="B140" s="240"/>
      <c r="C140" s="49" t="s">
        <v>243</v>
      </c>
      <c r="D140" s="50" t="s">
        <v>29</v>
      </c>
      <c r="E140" s="49">
        <v>1</v>
      </c>
      <c r="F140" s="51"/>
      <c r="G140" s="52"/>
      <c r="H140" s="51"/>
      <c r="I140" s="52"/>
      <c r="J140" s="51"/>
      <c r="K140" s="52"/>
      <c r="L140" s="51"/>
      <c r="M140" s="52"/>
      <c r="N140" s="51">
        <v>1</v>
      </c>
      <c r="O140" s="52"/>
      <c r="P140" s="51"/>
      <c r="Q140" s="52"/>
      <c r="R140" s="169"/>
    </row>
    <row r="141" spans="1:18" s="14" customFormat="1" ht="15.75" customHeight="1">
      <c r="A141" s="239"/>
      <c r="B141" s="240"/>
      <c r="C141" s="49" t="s">
        <v>243</v>
      </c>
      <c r="D141" s="50" t="s">
        <v>30</v>
      </c>
      <c r="E141" s="49">
        <v>1</v>
      </c>
      <c r="F141" s="51"/>
      <c r="G141" s="52"/>
      <c r="H141" s="51"/>
      <c r="I141" s="52"/>
      <c r="J141" s="51"/>
      <c r="K141" s="52"/>
      <c r="L141" s="66"/>
      <c r="M141" s="52"/>
      <c r="N141" s="51">
        <v>1</v>
      </c>
      <c r="O141" s="52"/>
      <c r="P141" s="51"/>
      <c r="Q141" s="52"/>
      <c r="R141" s="169"/>
    </row>
    <row r="142" spans="1:18" s="14" customFormat="1" ht="15.75" customHeight="1">
      <c r="A142" s="239"/>
      <c r="B142" s="240"/>
      <c r="C142" s="49" t="s">
        <v>243</v>
      </c>
      <c r="D142" s="50" t="s">
        <v>31</v>
      </c>
      <c r="E142" s="49">
        <v>1</v>
      </c>
      <c r="F142" s="51"/>
      <c r="G142" s="52"/>
      <c r="H142" s="51"/>
      <c r="I142" s="52"/>
      <c r="J142" s="51"/>
      <c r="K142" s="52"/>
      <c r="L142" s="51"/>
      <c r="M142" s="52"/>
      <c r="N142" s="51">
        <v>1</v>
      </c>
      <c r="O142" s="52"/>
      <c r="P142" s="51"/>
      <c r="Q142" s="52"/>
      <c r="R142" s="169"/>
    </row>
    <row r="143" spans="1:18" s="14" customFormat="1" ht="15.75" customHeight="1">
      <c r="A143" s="239"/>
      <c r="B143" s="240"/>
      <c r="C143" s="49" t="s">
        <v>243</v>
      </c>
      <c r="D143" s="50" t="s">
        <v>32</v>
      </c>
      <c r="E143" s="49">
        <v>1</v>
      </c>
      <c r="F143" s="51"/>
      <c r="G143" s="52"/>
      <c r="H143" s="51"/>
      <c r="I143" s="52"/>
      <c r="J143" s="51"/>
      <c r="K143" s="52"/>
      <c r="L143" s="51"/>
      <c r="M143" s="52"/>
      <c r="N143" s="51">
        <v>1</v>
      </c>
      <c r="O143" s="52"/>
      <c r="P143" s="51"/>
      <c r="Q143" s="52"/>
      <c r="R143" s="169"/>
    </row>
    <row r="144" spans="1:18" s="14" customFormat="1" ht="15.75" customHeight="1">
      <c r="A144" s="239"/>
      <c r="B144" s="240"/>
      <c r="C144" s="49" t="s">
        <v>243</v>
      </c>
      <c r="D144" s="50" t="s">
        <v>33</v>
      </c>
      <c r="E144" s="49">
        <v>2</v>
      </c>
      <c r="F144" s="51"/>
      <c r="G144" s="52"/>
      <c r="H144" s="51"/>
      <c r="I144" s="52"/>
      <c r="J144" s="51"/>
      <c r="K144" s="52"/>
      <c r="L144" s="51"/>
      <c r="M144" s="52"/>
      <c r="N144" s="51">
        <v>2</v>
      </c>
      <c r="O144" s="52"/>
      <c r="P144" s="51"/>
      <c r="Q144" s="52"/>
      <c r="R144" s="169"/>
    </row>
    <row r="145" spans="1:18" s="14" customFormat="1" ht="15.75" customHeight="1">
      <c r="A145" s="239"/>
      <c r="B145" s="240"/>
      <c r="C145" s="49" t="s">
        <v>243</v>
      </c>
      <c r="D145" s="50" t="s">
        <v>380</v>
      </c>
      <c r="E145" s="49">
        <v>1</v>
      </c>
      <c r="F145" s="51"/>
      <c r="G145" s="52"/>
      <c r="H145" s="51"/>
      <c r="I145" s="52"/>
      <c r="J145" s="51"/>
      <c r="K145" s="170"/>
      <c r="L145" s="51"/>
      <c r="M145" s="52"/>
      <c r="N145" s="51">
        <v>1</v>
      </c>
      <c r="O145" s="52"/>
      <c r="P145" s="51"/>
      <c r="Q145" s="52"/>
      <c r="R145" s="169"/>
    </row>
    <row r="146" spans="1:18" s="14" customFormat="1" ht="15.75" customHeight="1">
      <c r="A146" s="239"/>
      <c r="B146" s="240"/>
      <c r="C146" s="49" t="s">
        <v>243</v>
      </c>
      <c r="D146" s="50" t="s">
        <v>381</v>
      </c>
      <c r="E146" s="49">
        <v>1</v>
      </c>
      <c r="F146" s="51"/>
      <c r="G146" s="52"/>
      <c r="H146" s="51"/>
      <c r="I146" s="52"/>
      <c r="J146" s="51"/>
      <c r="K146" s="170"/>
      <c r="L146" s="51"/>
      <c r="M146" s="52"/>
      <c r="N146" s="51">
        <v>1</v>
      </c>
      <c r="O146" s="52"/>
      <c r="P146" s="51"/>
      <c r="Q146" s="52"/>
      <c r="R146" s="169"/>
    </row>
    <row r="147" spans="1:18" s="14" customFormat="1" ht="15.75" customHeight="1">
      <c r="A147" s="239"/>
      <c r="B147" s="240"/>
      <c r="C147" s="49" t="s">
        <v>37</v>
      </c>
      <c r="D147" s="50" t="s">
        <v>211</v>
      </c>
      <c r="E147" s="49">
        <v>4</v>
      </c>
      <c r="F147" s="51"/>
      <c r="G147" s="52"/>
      <c r="H147" s="51"/>
      <c r="I147" s="52"/>
      <c r="J147" s="51"/>
      <c r="K147" s="52"/>
      <c r="L147" s="51"/>
      <c r="M147" s="52"/>
      <c r="N147" s="51">
        <v>4</v>
      </c>
      <c r="O147" s="52"/>
      <c r="P147" s="51"/>
      <c r="Q147" s="52"/>
      <c r="R147" s="169"/>
    </row>
    <row r="148" spans="1:18" s="14" customFormat="1" ht="15.75" customHeight="1">
      <c r="A148" s="239"/>
      <c r="B148" s="240"/>
      <c r="C148" s="49" t="s">
        <v>243</v>
      </c>
      <c r="D148" s="50" t="s">
        <v>299</v>
      </c>
      <c r="E148" s="49">
        <v>1</v>
      </c>
      <c r="F148" s="51"/>
      <c r="G148" s="52"/>
      <c r="H148" s="51"/>
      <c r="I148" s="52"/>
      <c r="J148" s="51"/>
      <c r="K148" s="52"/>
      <c r="L148" s="51"/>
      <c r="M148" s="52"/>
      <c r="N148" s="51">
        <v>1</v>
      </c>
      <c r="O148" s="52"/>
      <c r="P148" s="51"/>
      <c r="Q148" s="52"/>
      <c r="R148" s="169"/>
    </row>
    <row r="149" spans="1:18" s="14" customFormat="1" ht="15.75" customHeight="1">
      <c r="A149" s="239"/>
      <c r="B149" s="240"/>
      <c r="C149" s="49" t="s">
        <v>243</v>
      </c>
      <c r="D149" s="50" t="s">
        <v>141</v>
      </c>
      <c r="E149" s="49">
        <v>1</v>
      </c>
      <c r="F149" s="51"/>
      <c r="G149" s="52"/>
      <c r="H149" s="51"/>
      <c r="I149" s="52"/>
      <c r="J149" s="51"/>
      <c r="K149" s="52"/>
      <c r="L149" s="51"/>
      <c r="M149" s="52"/>
      <c r="N149" s="51"/>
      <c r="O149" s="52">
        <v>1</v>
      </c>
      <c r="P149" s="51"/>
      <c r="Q149" s="52"/>
      <c r="R149" s="171" t="s">
        <v>376</v>
      </c>
    </row>
    <row r="150" spans="1:18" s="14" customFormat="1" ht="15.75" customHeight="1">
      <c r="A150" s="239"/>
      <c r="B150" s="240"/>
      <c r="C150" s="135" t="s">
        <v>37</v>
      </c>
      <c r="D150" s="136" t="s">
        <v>359</v>
      </c>
      <c r="E150" s="135">
        <v>2</v>
      </c>
      <c r="F150" s="137"/>
      <c r="G150" s="138"/>
      <c r="H150" s="137"/>
      <c r="I150" s="138"/>
      <c r="J150" s="137"/>
      <c r="K150" s="138"/>
      <c r="L150" s="137">
        <v>2</v>
      </c>
      <c r="M150" s="138"/>
      <c r="N150" s="137"/>
      <c r="O150" s="138"/>
      <c r="P150" s="137"/>
      <c r="Q150" s="138"/>
      <c r="R150" s="191"/>
    </row>
    <row r="151" spans="1:18" s="14" customFormat="1" ht="15.75" customHeight="1">
      <c r="A151" s="239"/>
      <c r="B151" s="240"/>
      <c r="C151" s="135" t="s">
        <v>37</v>
      </c>
      <c r="D151" s="136" t="s">
        <v>360</v>
      </c>
      <c r="E151" s="135">
        <v>4</v>
      </c>
      <c r="F151" s="137"/>
      <c r="G151" s="138"/>
      <c r="H151" s="137"/>
      <c r="I151" s="138"/>
      <c r="J151" s="137"/>
      <c r="K151" s="138"/>
      <c r="L151" s="137"/>
      <c r="M151" s="138">
        <v>4</v>
      </c>
      <c r="N151" s="137"/>
      <c r="O151" s="138"/>
      <c r="P151" s="137"/>
      <c r="Q151" s="138"/>
      <c r="R151" s="191"/>
    </row>
    <row r="152" spans="1:18" s="14" customFormat="1" ht="15.75" customHeight="1">
      <c r="A152" s="239"/>
      <c r="B152" s="240"/>
      <c r="C152" s="135" t="s">
        <v>37</v>
      </c>
      <c r="D152" s="136" t="s">
        <v>361</v>
      </c>
      <c r="E152" s="135">
        <v>2</v>
      </c>
      <c r="F152" s="137"/>
      <c r="G152" s="138"/>
      <c r="H152" s="137"/>
      <c r="I152" s="138"/>
      <c r="J152" s="137"/>
      <c r="K152" s="138"/>
      <c r="L152" s="137"/>
      <c r="M152" s="138"/>
      <c r="N152" s="137">
        <v>2</v>
      </c>
      <c r="O152" s="138"/>
      <c r="P152" s="137"/>
      <c r="Q152" s="138"/>
      <c r="R152" s="191"/>
    </row>
    <row r="153" spans="1:18" s="14" customFormat="1" ht="15.75" customHeight="1">
      <c r="A153" s="239"/>
      <c r="B153" s="240"/>
      <c r="C153" s="135"/>
      <c r="D153" s="136" t="s">
        <v>365</v>
      </c>
      <c r="E153" s="135">
        <v>1</v>
      </c>
      <c r="F153" s="137"/>
      <c r="G153" s="138"/>
      <c r="H153" s="137"/>
      <c r="I153" s="138"/>
      <c r="J153" s="137"/>
      <c r="K153" s="138"/>
      <c r="L153" s="137"/>
      <c r="M153" s="138"/>
      <c r="N153" s="137"/>
      <c r="O153" s="138"/>
      <c r="P153" s="137"/>
      <c r="Q153" s="138"/>
      <c r="R153" s="199" t="s">
        <v>363</v>
      </c>
    </row>
    <row r="154" spans="1:18" s="14" customFormat="1" ht="15.75" customHeight="1">
      <c r="A154" s="239"/>
      <c r="B154" s="240"/>
      <c r="C154" s="135"/>
      <c r="D154" s="136" t="s">
        <v>366</v>
      </c>
      <c r="E154" s="135">
        <v>1</v>
      </c>
      <c r="F154" s="137"/>
      <c r="G154" s="138"/>
      <c r="H154" s="137"/>
      <c r="I154" s="138"/>
      <c r="J154" s="137"/>
      <c r="K154" s="138"/>
      <c r="L154" s="137"/>
      <c r="M154" s="138"/>
      <c r="N154" s="137"/>
      <c r="O154" s="138"/>
      <c r="P154" s="137"/>
      <c r="Q154" s="138"/>
      <c r="R154" s="199" t="s">
        <v>364</v>
      </c>
    </row>
    <row r="155" spans="1:18" s="14" customFormat="1" ht="15.75" customHeight="1">
      <c r="A155" s="241" t="s">
        <v>52</v>
      </c>
      <c r="B155" s="242"/>
      <c r="C155" s="44" t="s">
        <v>243</v>
      </c>
      <c r="D155" s="45" t="s">
        <v>334</v>
      </c>
      <c r="E155" s="44">
        <v>1</v>
      </c>
      <c r="F155" s="46"/>
      <c r="G155" s="47"/>
      <c r="H155" s="46">
        <v>1</v>
      </c>
      <c r="I155" s="47"/>
      <c r="J155" s="46"/>
      <c r="K155" s="47"/>
      <c r="L155" s="46"/>
      <c r="M155" s="47"/>
      <c r="N155" s="46"/>
      <c r="O155" s="47"/>
      <c r="P155" s="172"/>
      <c r="Q155" s="47"/>
      <c r="R155" s="168"/>
    </row>
    <row r="156" spans="1:18" s="14" customFormat="1" ht="15.75" customHeight="1">
      <c r="A156" s="243"/>
      <c r="B156" s="244"/>
      <c r="C156" s="49" t="s">
        <v>37</v>
      </c>
      <c r="D156" s="50" t="s">
        <v>335</v>
      </c>
      <c r="E156" s="49">
        <v>2</v>
      </c>
      <c r="F156" s="51"/>
      <c r="G156" s="52"/>
      <c r="H156" s="51"/>
      <c r="I156" s="52"/>
      <c r="J156" s="51"/>
      <c r="K156" s="52">
        <v>2</v>
      </c>
      <c r="L156" s="51"/>
      <c r="M156" s="52"/>
      <c r="N156" s="51"/>
      <c r="O156" s="52"/>
      <c r="P156" s="51"/>
      <c r="Q156" s="52"/>
      <c r="R156" s="169"/>
    </row>
    <row r="157" spans="1:18" s="14" customFormat="1" ht="15.75" customHeight="1">
      <c r="A157" s="243"/>
      <c r="B157" s="244"/>
      <c r="C157" s="49" t="s">
        <v>37</v>
      </c>
      <c r="D157" s="50" t="s">
        <v>336</v>
      </c>
      <c r="E157" s="49">
        <v>1</v>
      </c>
      <c r="F157" s="51"/>
      <c r="G157" s="52"/>
      <c r="H157" s="51"/>
      <c r="I157" s="52"/>
      <c r="J157" s="51"/>
      <c r="K157" s="52"/>
      <c r="L157" s="51"/>
      <c r="M157" s="52">
        <v>1</v>
      </c>
      <c r="N157" s="51"/>
      <c r="O157" s="52"/>
      <c r="P157" s="51"/>
      <c r="Q157" s="52"/>
      <c r="R157" s="169"/>
    </row>
    <row r="158" spans="1:18" s="14" customFormat="1" ht="15.75" customHeight="1">
      <c r="A158" s="245"/>
      <c r="B158" s="246"/>
      <c r="C158" s="55" t="s">
        <v>243</v>
      </c>
      <c r="D158" s="56" t="s">
        <v>53</v>
      </c>
      <c r="E158" s="215">
        <v>42</v>
      </c>
      <c r="F158" s="57"/>
      <c r="G158" s="58"/>
      <c r="H158" s="57"/>
      <c r="I158" s="58"/>
      <c r="J158" s="57"/>
      <c r="K158" s="58"/>
      <c r="L158" s="57"/>
      <c r="M158" s="58"/>
      <c r="N158" s="234">
        <v>42</v>
      </c>
      <c r="O158" s="247"/>
      <c r="P158" s="247"/>
      <c r="Q158" s="235"/>
      <c r="R158" s="216"/>
    </row>
    <row r="159" spans="1:18" s="14" customFormat="1" ht="15.75" customHeight="1">
      <c r="A159" s="248"/>
      <c r="B159" s="249"/>
      <c r="C159" s="249"/>
      <c r="D159" s="250"/>
      <c r="E159" s="44"/>
      <c r="F159" s="217">
        <v>2</v>
      </c>
      <c r="G159" s="218">
        <v>6</v>
      </c>
      <c r="H159" s="219">
        <v>23</v>
      </c>
      <c r="I159" s="220">
        <v>27</v>
      </c>
      <c r="J159" s="217">
        <v>26</v>
      </c>
      <c r="K159" s="218">
        <v>31</v>
      </c>
      <c r="L159" s="217">
        <v>34</v>
      </c>
      <c r="M159" s="218">
        <v>23</v>
      </c>
      <c r="N159" s="219">
        <v>16</v>
      </c>
      <c r="O159" s="218">
        <v>1</v>
      </c>
      <c r="P159" s="46">
        <v>0</v>
      </c>
      <c r="Q159" s="221">
        <v>42</v>
      </c>
      <c r="R159" s="231"/>
    </row>
    <row r="160" spans="1:18" s="14" customFormat="1" ht="15.75" customHeight="1">
      <c r="A160" s="229" t="s">
        <v>251</v>
      </c>
      <c r="B160" s="233"/>
      <c r="C160" s="233"/>
      <c r="D160" s="230"/>
      <c r="E160" s="215">
        <v>231</v>
      </c>
      <c r="F160" s="229">
        <v>8</v>
      </c>
      <c r="G160" s="230"/>
      <c r="H160" s="233">
        <v>50</v>
      </c>
      <c r="I160" s="233"/>
      <c r="J160" s="229">
        <v>57</v>
      </c>
      <c r="K160" s="230"/>
      <c r="L160" s="229">
        <v>57</v>
      </c>
      <c r="M160" s="230"/>
      <c r="N160" s="229">
        <v>17</v>
      </c>
      <c r="O160" s="230"/>
      <c r="P160" s="234">
        <v>42</v>
      </c>
      <c r="Q160" s="235"/>
      <c r="R160" s="232"/>
    </row>
    <row r="161" spans="1:18" s="14" customFormat="1" ht="13.5" customHeight="1">
      <c r="A161" s="3"/>
      <c r="B161" s="15" t="s">
        <v>252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ht="13.5" customHeight="1">
      <c r="A162" s="40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s="14" customFormat="1" ht="13.5" customHeight="1">
      <c r="A163" s="3"/>
      <c r="B163" s="236" t="s">
        <v>377</v>
      </c>
      <c r="C163" s="236"/>
      <c r="D163" s="236"/>
      <c r="E163" s="3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14" customFormat="1" ht="13.5" customHeight="1">
      <c r="A164" s="3"/>
      <c r="B164" s="15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6"/>
    </row>
    <row r="165" spans="1:18" s="14" customFormat="1" ht="13.5" customHeight="1">
      <c r="A165" s="3"/>
      <c r="B165" s="15"/>
      <c r="C165" s="2" t="s">
        <v>9</v>
      </c>
      <c r="D165" s="4"/>
      <c r="E165" s="4"/>
      <c r="F165" s="15"/>
      <c r="G165" s="15"/>
      <c r="H165" s="15" t="s">
        <v>34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6"/>
    </row>
    <row r="166" spans="1:18" s="14" customFormat="1" ht="13.5" customHeight="1">
      <c r="A166" s="3"/>
      <c r="B166" s="15"/>
      <c r="C166" s="15" t="s">
        <v>138</v>
      </c>
      <c r="D166" s="15"/>
      <c r="E166" s="15" t="s">
        <v>253</v>
      </c>
      <c r="F166" s="15"/>
      <c r="G166" s="15"/>
      <c r="H166" s="15" t="s">
        <v>254</v>
      </c>
      <c r="I166" s="15"/>
      <c r="J166" s="15"/>
      <c r="K166" s="15"/>
      <c r="L166" s="15"/>
      <c r="M166" s="15"/>
      <c r="N166" s="153"/>
      <c r="O166" s="15"/>
      <c r="P166" s="15"/>
      <c r="Q166" s="153"/>
      <c r="R166" s="16"/>
    </row>
    <row r="167" spans="1:18" s="14" customFormat="1" ht="13.5" customHeight="1">
      <c r="A167" s="3"/>
      <c r="B167" s="15"/>
      <c r="C167" s="15" t="s">
        <v>139</v>
      </c>
      <c r="D167" s="15"/>
      <c r="E167" s="15" t="s">
        <v>111</v>
      </c>
      <c r="F167" s="15"/>
      <c r="G167" s="15"/>
      <c r="H167" s="15" t="s">
        <v>255</v>
      </c>
      <c r="I167" s="15"/>
      <c r="J167" s="15"/>
      <c r="K167" s="15"/>
      <c r="L167" s="15"/>
      <c r="M167" s="154"/>
      <c r="N167" s="154"/>
      <c r="O167" s="15"/>
      <c r="P167" s="176" t="s">
        <v>347</v>
      </c>
      <c r="Q167" s="15"/>
      <c r="R167" s="16"/>
    </row>
    <row r="168" spans="1:18" s="14" customFormat="1" ht="13.5" customHeight="1">
      <c r="A168" s="3"/>
      <c r="B168" s="15"/>
      <c r="C168" s="2" t="s">
        <v>7</v>
      </c>
      <c r="D168" s="2"/>
      <c r="E168" s="2"/>
      <c r="F168" s="15"/>
      <c r="G168" s="15"/>
      <c r="H168" s="15" t="s">
        <v>256</v>
      </c>
      <c r="I168" s="15"/>
      <c r="J168" s="15"/>
      <c r="K168" s="15"/>
      <c r="L168" s="15"/>
      <c r="M168" s="154"/>
      <c r="N168" s="154"/>
      <c r="O168" s="15"/>
      <c r="P168" s="176" t="s">
        <v>348</v>
      </c>
      <c r="Q168" s="15"/>
      <c r="R168" s="16"/>
    </row>
    <row r="169" spans="1:18" s="14" customFormat="1" ht="13.5" customHeight="1">
      <c r="A169" s="3"/>
      <c r="B169" s="15"/>
      <c r="C169" s="2"/>
      <c r="D169" s="2" t="s">
        <v>6</v>
      </c>
      <c r="E169" s="2" t="s">
        <v>136</v>
      </c>
      <c r="F169" s="15"/>
      <c r="G169" s="15"/>
      <c r="H169" s="15" t="s">
        <v>257</v>
      </c>
      <c r="I169" s="15"/>
      <c r="J169" s="15"/>
      <c r="K169" s="15"/>
      <c r="L169" s="15"/>
      <c r="M169" s="154"/>
      <c r="N169" s="154"/>
      <c r="O169" s="15"/>
      <c r="P169" s="15" t="s">
        <v>302</v>
      </c>
      <c r="Q169" s="15"/>
      <c r="R169" s="16"/>
    </row>
    <row r="170" spans="1:18" s="14" customFormat="1" ht="13.5" customHeight="1">
      <c r="A170" s="3"/>
      <c r="B170" s="15"/>
      <c r="C170" s="2"/>
      <c r="D170" s="2" t="s">
        <v>0</v>
      </c>
      <c r="E170" s="2"/>
      <c r="F170" s="15"/>
      <c r="G170" s="15"/>
      <c r="H170" s="15" t="s">
        <v>258</v>
      </c>
      <c r="I170" s="15"/>
      <c r="J170" s="15"/>
      <c r="K170" s="15"/>
      <c r="L170" s="15"/>
      <c r="M170" s="154"/>
      <c r="N170" s="154"/>
      <c r="O170" s="15"/>
      <c r="P170" s="15" t="s">
        <v>349</v>
      </c>
      <c r="Q170" s="15"/>
      <c r="R170" s="16"/>
    </row>
    <row r="171" spans="1:18" s="14" customFormat="1" ht="13.5" customHeight="1">
      <c r="A171" s="3"/>
      <c r="B171" s="15"/>
      <c r="C171" s="2"/>
      <c r="D171" s="2" t="s">
        <v>10</v>
      </c>
      <c r="E171" s="2" t="s">
        <v>4</v>
      </c>
      <c r="F171" s="15"/>
      <c r="G171" s="15"/>
      <c r="H171" s="15" t="s">
        <v>259</v>
      </c>
      <c r="I171" s="15"/>
      <c r="J171" s="15"/>
      <c r="K171" s="15"/>
      <c r="L171" s="15"/>
      <c r="M171" s="154"/>
      <c r="N171" s="154"/>
      <c r="O171" s="15"/>
      <c r="P171" s="15" t="s">
        <v>301</v>
      </c>
      <c r="Q171" s="15"/>
      <c r="R171" s="16"/>
    </row>
    <row r="172" spans="1:18" s="14" customFormat="1" ht="13.5" customHeight="1">
      <c r="A172" s="3"/>
      <c r="B172" s="15"/>
      <c r="C172" s="4"/>
      <c r="D172" s="4" t="s">
        <v>12</v>
      </c>
      <c r="E172" s="2" t="s">
        <v>5</v>
      </c>
      <c r="F172" s="15"/>
      <c r="G172" s="15"/>
      <c r="H172" s="15" t="s">
        <v>260</v>
      </c>
      <c r="I172" s="15"/>
      <c r="J172" s="15"/>
      <c r="K172" s="15"/>
      <c r="L172" s="15"/>
      <c r="M172" s="154"/>
      <c r="N172" s="154"/>
      <c r="O172" s="15"/>
      <c r="P172" s="15" t="s">
        <v>301</v>
      </c>
      <c r="Q172" s="15"/>
      <c r="R172" s="16"/>
    </row>
    <row r="173" spans="1:18" s="14" customFormat="1" ht="13.5" customHeight="1">
      <c r="A173" s="3"/>
      <c r="B173" s="15"/>
      <c r="C173" s="4"/>
      <c r="D173" s="4" t="s">
        <v>303</v>
      </c>
      <c r="E173" s="4" t="s">
        <v>5</v>
      </c>
      <c r="F173" s="15"/>
      <c r="G173" s="15"/>
      <c r="H173" s="15" t="s">
        <v>261</v>
      </c>
      <c r="I173" s="15"/>
      <c r="J173" s="15"/>
      <c r="K173" s="15"/>
      <c r="L173" s="15"/>
      <c r="M173" s="154"/>
      <c r="N173" s="154"/>
      <c r="O173" s="15"/>
      <c r="P173" s="15" t="s">
        <v>338</v>
      </c>
      <c r="Q173" s="15"/>
      <c r="R173" s="16"/>
    </row>
    <row r="174" spans="1:18" s="14" customFormat="1" ht="13.5" customHeight="1">
      <c r="A174" s="3"/>
      <c r="B174" s="15"/>
      <c r="C174" s="4"/>
      <c r="D174" s="2" t="s">
        <v>11</v>
      </c>
      <c r="E174" s="2" t="s">
        <v>3</v>
      </c>
      <c r="F174" s="15"/>
      <c r="G174" s="15"/>
      <c r="H174" s="15" t="s">
        <v>262</v>
      </c>
      <c r="I174" s="15"/>
      <c r="J174" s="15"/>
      <c r="K174" s="15"/>
      <c r="L174" s="15"/>
      <c r="M174" s="154"/>
      <c r="N174" s="154"/>
      <c r="O174" s="15"/>
      <c r="P174" s="15"/>
      <c r="Q174" s="15"/>
      <c r="R174" s="16"/>
    </row>
    <row r="175" spans="1:18" s="14" customFormat="1" ht="13.5" customHeight="1">
      <c r="A175" s="3"/>
      <c r="B175" s="15"/>
      <c r="C175" s="2" t="s">
        <v>8</v>
      </c>
      <c r="D175" s="2"/>
      <c r="E175" s="2" t="s">
        <v>212</v>
      </c>
      <c r="F175" s="15"/>
      <c r="G175" s="15"/>
      <c r="H175" s="15" t="s">
        <v>337</v>
      </c>
      <c r="I175" s="15"/>
      <c r="J175" s="15"/>
      <c r="K175" s="15"/>
      <c r="L175" s="15"/>
      <c r="M175" s="154"/>
      <c r="N175" s="154"/>
      <c r="O175" s="15"/>
      <c r="P175" s="15" t="s">
        <v>301</v>
      </c>
      <c r="Q175" s="15"/>
      <c r="R175" s="16"/>
    </row>
    <row r="176" spans="1:18" s="14" customFormat="1" ht="13.5" customHeight="1">
      <c r="A176" s="3"/>
      <c r="B176" s="15"/>
      <c r="C176" s="155"/>
      <c r="D176" s="155"/>
      <c r="E176" s="155"/>
      <c r="F176" s="15"/>
      <c r="G176" s="15"/>
      <c r="H176" s="155" t="s">
        <v>263</v>
      </c>
      <c r="I176" s="155"/>
      <c r="J176" s="155"/>
      <c r="K176" s="155"/>
      <c r="L176" s="155"/>
      <c r="M176" s="156"/>
      <c r="N176" s="156"/>
      <c r="O176" s="155"/>
      <c r="P176" s="15" t="s">
        <v>378</v>
      </c>
      <c r="Q176" s="15"/>
      <c r="R176" s="3"/>
    </row>
    <row r="177" spans="1:18" s="14" customFormat="1" ht="13.5" customHeight="1">
      <c r="A177" s="3"/>
      <c r="B177" s="15"/>
      <c r="C177" s="157" t="s">
        <v>264</v>
      </c>
      <c r="D177" s="157"/>
      <c r="E177" s="157" t="s">
        <v>300</v>
      </c>
      <c r="F177" s="15"/>
      <c r="G177" s="15"/>
      <c r="H177" s="157" t="s">
        <v>265</v>
      </c>
      <c r="I177" s="157"/>
      <c r="J177" s="157"/>
      <c r="K177" s="157"/>
      <c r="L177" s="157"/>
      <c r="M177" s="158"/>
      <c r="N177" s="158"/>
      <c r="O177" s="157"/>
      <c r="P177" s="157" t="s">
        <v>379</v>
      </c>
      <c r="Q177" s="222"/>
      <c r="R177" s="15"/>
    </row>
    <row r="178" spans="1:18" s="6" customFormat="1" ht="13.5" customHeight="1">
      <c r="A178" s="11"/>
      <c r="B178" s="12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3.5" customHeight="1"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</sheetData>
  <mergeCells count="55">
    <mergeCell ref="A1:R1"/>
    <mergeCell ref="A4:B6"/>
    <mergeCell ref="C4:D6"/>
    <mergeCell ref="E4:E6"/>
    <mergeCell ref="F4:Q4"/>
    <mergeCell ref="R4:R6"/>
    <mergeCell ref="F5:G5"/>
    <mergeCell ref="H5:I5"/>
    <mergeCell ref="J5:K5"/>
    <mergeCell ref="L5:M5"/>
    <mergeCell ref="N5:O5"/>
    <mergeCell ref="P5:Q5"/>
    <mergeCell ref="A7:A60"/>
    <mergeCell ref="B7:B15"/>
    <mergeCell ref="B16:B51"/>
    <mergeCell ref="B52:B60"/>
    <mergeCell ref="F67:Q67"/>
    <mergeCell ref="E67:E69"/>
    <mergeCell ref="C67:D69"/>
    <mergeCell ref="A67:B69"/>
    <mergeCell ref="A70:A133"/>
    <mergeCell ref="B70:B126"/>
    <mergeCell ref="R67:R69"/>
    <mergeCell ref="F68:G68"/>
    <mergeCell ref="H68:I68"/>
    <mergeCell ref="J68:K68"/>
    <mergeCell ref="L68:M68"/>
    <mergeCell ref="N68:O68"/>
    <mergeCell ref="P68:Q68"/>
    <mergeCell ref="P137:Q137"/>
    <mergeCell ref="B127:B130"/>
    <mergeCell ref="B131:B133"/>
    <mergeCell ref="A136:B138"/>
    <mergeCell ref="C136:D138"/>
    <mergeCell ref="B163:D163"/>
    <mergeCell ref="A139:B154"/>
    <mergeCell ref="A155:B158"/>
    <mergeCell ref="N158:Q158"/>
    <mergeCell ref="A159:D159"/>
    <mergeCell ref="E136:E138"/>
    <mergeCell ref="F136:Q136"/>
    <mergeCell ref="L160:M160"/>
    <mergeCell ref="R159:R160"/>
    <mergeCell ref="A160:D160"/>
    <mergeCell ref="F160:G160"/>
    <mergeCell ref="H160:I160"/>
    <mergeCell ref="J160:K160"/>
    <mergeCell ref="N160:O160"/>
    <mergeCell ref="P160:Q160"/>
    <mergeCell ref="R136:R138"/>
    <mergeCell ref="F137:G137"/>
    <mergeCell ref="H137:I137"/>
    <mergeCell ref="J137:K137"/>
    <mergeCell ref="L137:M137"/>
    <mergeCell ref="N137:O137"/>
  </mergeCells>
  <phoneticPr fontId="5"/>
  <printOptions horizontalCentered="1"/>
  <pageMargins left="0.39370078740157483" right="0.19685039370078741" top="0.78740157480314965" bottom="0.59055118110236227" header="0.35433070866141736" footer="0.19685039370078741"/>
  <pageSetup paperSize="9" scale="85" firstPageNumber="3" orientation="portrait" useFirstPageNumber="1" r:id="rId1"/>
  <headerFooter alignWithMargins="0"/>
  <rowBreaks count="2" manualBreakCount="2">
    <brk id="65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9"/>
  <sheetViews>
    <sheetView view="pageBreakPreview" topLeftCell="A73" zoomScale="150" zoomScaleNormal="100" zoomScaleSheetLayoutView="150" workbookViewId="0">
      <selection activeCell="I94" sqref="I94"/>
    </sheetView>
  </sheetViews>
  <sheetFormatPr defaultColWidth="10.625" defaultRowHeight="13.5" customHeight="1"/>
  <cols>
    <col min="1" max="1" width="3.625" style="38" customWidth="1"/>
    <col min="2" max="2" width="3.625" style="19" customWidth="1"/>
    <col min="3" max="3" width="3.625" style="1" customWidth="1"/>
    <col min="4" max="4" width="28.875" style="1" customWidth="1"/>
    <col min="5" max="5" width="7.375" style="1" customWidth="1"/>
    <col min="6" max="13" width="3.625" style="1" customWidth="1"/>
    <col min="14" max="14" width="14.75" style="1" customWidth="1"/>
    <col min="15" max="16384" width="10.625" style="1"/>
  </cols>
  <sheetData>
    <row r="1" spans="1:14" s="6" customFormat="1" ht="13.5" customHeight="1">
      <c r="A1" s="23" t="s">
        <v>266</v>
      </c>
      <c r="C1" s="24"/>
      <c r="D1" s="24"/>
      <c r="E1" s="24"/>
      <c r="F1" s="25"/>
      <c r="G1" s="25"/>
      <c r="H1" s="25"/>
      <c r="I1" s="25"/>
      <c r="J1" s="25"/>
      <c r="K1" s="25"/>
      <c r="L1" s="25"/>
      <c r="M1" s="25"/>
      <c r="N1" s="41"/>
    </row>
    <row r="2" spans="1:14" s="4" customFormat="1" ht="13.5" customHeight="1">
      <c r="A2" s="301" t="s">
        <v>61</v>
      </c>
      <c r="B2" s="304" t="s">
        <v>62</v>
      </c>
      <c r="C2" s="307" t="s">
        <v>267</v>
      </c>
      <c r="D2" s="308"/>
      <c r="E2" s="319" t="s">
        <v>63</v>
      </c>
      <c r="F2" s="322" t="s">
        <v>350</v>
      </c>
      <c r="G2" s="323"/>
      <c r="H2" s="323"/>
      <c r="I2" s="323"/>
      <c r="J2" s="323"/>
      <c r="K2" s="323"/>
      <c r="L2" s="323"/>
      <c r="M2" s="324"/>
      <c r="N2" s="316" t="s">
        <v>268</v>
      </c>
    </row>
    <row r="3" spans="1:14" s="4" customFormat="1" ht="13.5" customHeight="1">
      <c r="A3" s="302"/>
      <c r="B3" s="305"/>
      <c r="C3" s="309"/>
      <c r="D3" s="310"/>
      <c r="E3" s="320"/>
      <c r="F3" s="325">
        <v>1</v>
      </c>
      <c r="G3" s="326"/>
      <c r="H3" s="327">
        <v>2</v>
      </c>
      <c r="I3" s="327"/>
      <c r="J3" s="327">
        <v>3</v>
      </c>
      <c r="K3" s="327"/>
      <c r="L3" s="328">
        <v>4</v>
      </c>
      <c r="M3" s="329"/>
      <c r="N3" s="317"/>
    </row>
    <row r="4" spans="1:14" s="4" customFormat="1" ht="13.5" customHeight="1">
      <c r="A4" s="303"/>
      <c r="B4" s="306"/>
      <c r="C4" s="311"/>
      <c r="D4" s="312"/>
      <c r="E4" s="321"/>
      <c r="F4" s="68">
        <v>1</v>
      </c>
      <c r="G4" s="69">
        <v>2</v>
      </c>
      <c r="H4" s="68">
        <v>3</v>
      </c>
      <c r="I4" s="69">
        <v>4</v>
      </c>
      <c r="J4" s="68">
        <v>5</v>
      </c>
      <c r="K4" s="69">
        <v>6</v>
      </c>
      <c r="L4" s="68">
        <v>7</v>
      </c>
      <c r="M4" s="69">
        <v>8</v>
      </c>
      <c r="N4" s="318"/>
    </row>
    <row r="5" spans="1:14" s="4" customFormat="1" ht="13.5" customHeight="1">
      <c r="A5" s="313" t="s">
        <v>64</v>
      </c>
      <c r="B5" s="299" t="s">
        <v>65</v>
      </c>
      <c r="C5" s="70" t="s">
        <v>269</v>
      </c>
      <c r="D5" s="71" t="s">
        <v>237</v>
      </c>
      <c r="E5" s="72">
        <v>2</v>
      </c>
      <c r="F5" s="73">
        <v>2</v>
      </c>
      <c r="G5" s="74"/>
      <c r="H5" s="73"/>
      <c r="I5" s="74"/>
      <c r="J5" s="73"/>
      <c r="K5" s="74"/>
      <c r="L5" s="73"/>
      <c r="M5" s="74"/>
      <c r="N5" s="75"/>
    </row>
    <row r="6" spans="1:14" s="4" customFormat="1" ht="13.5" customHeight="1">
      <c r="A6" s="314"/>
      <c r="B6" s="300"/>
      <c r="C6" s="76" t="s">
        <v>269</v>
      </c>
      <c r="D6" s="77" t="s">
        <v>238</v>
      </c>
      <c r="E6" s="78">
        <v>1</v>
      </c>
      <c r="F6" s="79"/>
      <c r="G6" s="80"/>
      <c r="H6" s="81">
        <v>1</v>
      </c>
      <c r="I6" s="80"/>
      <c r="J6" s="81"/>
      <c r="K6" s="80"/>
      <c r="L6" s="81"/>
      <c r="M6" s="80"/>
      <c r="N6" s="82"/>
    </row>
    <row r="7" spans="1:14" s="4" customFormat="1" ht="13.5" customHeight="1">
      <c r="A7" s="314"/>
      <c r="B7" s="300"/>
      <c r="C7" s="76" t="s">
        <v>269</v>
      </c>
      <c r="D7" s="77" t="s">
        <v>239</v>
      </c>
      <c r="E7" s="78">
        <v>1</v>
      </c>
      <c r="F7" s="79"/>
      <c r="G7" s="80"/>
      <c r="H7" s="81">
        <v>1</v>
      </c>
      <c r="I7" s="80"/>
      <c r="J7" s="81"/>
      <c r="K7" s="80"/>
      <c r="L7" s="81"/>
      <c r="M7" s="80"/>
      <c r="N7" s="82"/>
    </row>
    <row r="8" spans="1:14" s="4" customFormat="1" ht="13.5" customHeight="1">
      <c r="A8" s="314"/>
      <c r="B8" s="300"/>
      <c r="C8" s="76" t="s">
        <v>270</v>
      </c>
      <c r="D8" s="77" t="s">
        <v>240</v>
      </c>
      <c r="E8" s="78">
        <v>1</v>
      </c>
      <c r="F8" s="79"/>
      <c r="G8" s="80"/>
      <c r="H8" s="81">
        <v>1</v>
      </c>
      <c r="I8" s="80"/>
      <c r="J8" s="81"/>
      <c r="K8" s="80"/>
      <c r="L8" s="81"/>
      <c r="M8" s="80"/>
      <c r="N8" s="82"/>
    </row>
    <row r="9" spans="1:14" s="4" customFormat="1" ht="13.5" customHeight="1">
      <c r="A9" s="314"/>
      <c r="B9" s="300"/>
      <c r="C9" s="76" t="s">
        <v>270</v>
      </c>
      <c r="D9" s="83" t="s">
        <v>66</v>
      </c>
      <c r="E9" s="78">
        <v>2</v>
      </c>
      <c r="F9" s="79"/>
      <c r="G9" s="80"/>
      <c r="H9" s="81">
        <v>2</v>
      </c>
      <c r="I9" s="80"/>
      <c r="J9" s="81"/>
      <c r="K9" s="80"/>
      <c r="L9" s="81"/>
      <c r="M9" s="80"/>
      <c r="N9" s="82"/>
    </row>
    <row r="10" spans="1:14" s="4" customFormat="1" ht="13.5" customHeight="1">
      <c r="A10" s="314"/>
      <c r="B10" s="300"/>
      <c r="C10" s="76" t="s">
        <v>270</v>
      </c>
      <c r="D10" s="83" t="s">
        <v>67</v>
      </c>
      <c r="E10" s="78">
        <v>2</v>
      </c>
      <c r="F10" s="81"/>
      <c r="G10" s="80">
        <v>2</v>
      </c>
      <c r="H10" s="81"/>
      <c r="I10" s="80"/>
      <c r="J10" s="81"/>
      <c r="K10" s="80"/>
      <c r="L10" s="81"/>
      <c r="M10" s="80"/>
      <c r="N10" s="82"/>
    </row>
    <row r="11" spans="1:14" s="4" customFormat="1" ht="13.5" customHeight="1">
      <c r="A11" s="314"/>
      <c r="B11" s="300"/>
      <c r="C11" s="76" t="s">
        <v>270</v>
      </c>
      <c r="D11" s="77" t="s">
        <v>68</v>
      </c>
      <c r="E11" s="78">
        <v>2</v>
      </c>
      <c r="F11" s="79"/>
      <c r="G11" s="80"/>
      <c r="H11" s="81">
        <v>2</v>
      </c>
      <c r="I11" s="80"/>
      <c r="J11" s="81"/>
      <c r="K11" s="80"/>
      <c r="L11" s="81"/>
      <c r="M11" s="80"/>
      <c r="N11" s="82"/>
    </row>
    <row r="12" spans="1:14" s="4" customFormat="1" ht="13.5" customHeight="1">
      <c r="A12" s="314"/>
      <c r="B12" s="300"/>
      <c r="C12" s="76" t="s">
        <v>270</v>
      </c>
      <c r="D12" s="77" t="s">
        <v>69</v>
      </c>
      <c r="E12" s="78">
        <v>2</v>
      </c>
      <c r="F12" s="79"/>
      <c r="G12" s="80"/>
      <c r="H12" s="81">
        <v>2</v>
      </c>
      <c r="I12" s="80"/>
      <c r="J12" s="81"/>
      <c r="K12" s="80"/>
      <c r="L12" s="81"/>
      <c r="M12" s="80"/>
      <c r="N12" s="82"/>
    </row>
    <row r="13" spans="1:14" s="4" customFormat="1" ht="13.5" customHeight="1">
      <c r="A13" s="314"/>
      <c r="B13" s="300"/>
      <c r="C13" s="76" t="s">
        <v>270</v>
      </c>
      <c r="D13" s="77" t="s">
        <v>70</v>
      </c>
      <c r="E13" s="78">
        <v>2</v>
      </c>
      <c r="F13" s="79"/>
      <c r="G13" s="80"/>
      <c r="H13" s="81">
        <v>2</v>
      </c>
      <c r="I13" s="80"/>
      <c r="J13" s="81"/>
      <c r="K13" s="80"/>
      <c r="L13" s="81"/>
      <c r="M13" s="80"/>
      <c r="N13" s="82"/>
    </row>
    <row r="14" spans="1:14" s="4" customFormat="1" ht="13.5" customHeight="1">
      <c r="A14" s="314"/>
      <c r="B14" s="300"/>
      <c r="C14" s="76" t="s">
        <v>270</v>
      </c>
      <c r="D14" s="77" t="s">
        <v>71</v>
      </c>
      <c r="E14" s="78">
        <v>1</v>
      </c>
      <c r="F14" s="79"/>
      <c r="G14" s="80"/>
      <c r="H14" s="81">
        <v>1</v>
      </c>
      <c r="I14" s="80"/>
      <c r="J14" s="81"/>
      <c r="K14" s="80"/>
      <c r="L14" s="81"/>
      <c r="M14" s="80"/>
      <c r="N14" s="82"/>
    </row>
    <row r="15" spans="1:14" s="4" customFormat="1" ht="13.5" customHeight="1">
      <c r="A15" s="314"/>
      <c r="B15" s="300"/>
      <c r="C15" s="76" t="s">
        <v>270</v>
      </c>
      <c r="D15" s="77" t="s">
        <v>72</v>
      </c>
      <c r="E15" s="78">
        <v>1</v>
      </c>
      <c r="F15" s="79"/>
      <c r="G15" s="80"/>
      <c r="H15" s="81"/>
      <c r="I15" s="80">
        <v>1</v>
      </c>
      <c r="J15" s="81"/>
      <c r="K15" s="80"/>
      <c r="L15" s="81"/>
      <c r="M15" s="80"/>
      <c r="N15" s="82"/>
    </row>
    <row r="16" spans="1:14" s="4" customFormat="1" ht="13.5" customHeight="1">
      <c r="A16" s="314"/>
      <c r="B16" s="300"/>
      <c r="C16" s="76" t="s">
        <v>270</v>
      </c>
      <c r="D16" s="77" t="s">
        <v>73</v>
      </c>
      <c r="E16" s="78">
        <v>2</v>
      </c>
      <c r="F16" s="79"/>
      <c r="G16" s="80"/>
      <c r="H16" s="81">
        <v>2</v>
      </c>
      <c r="I16" s="80"/>
      <c r="J16" s="81"/>
      <c r="K16" s="80"/>
      <c r="L16" s="81"/>
      <c r="M16" s="80"/>
      <c r="N16" s="82"/>
    </row>
    <row r="17" spans="1:14" s="4" customFormat="1" ht="13.5" customHeight="1">
      <c r="A17" s="314"/>
      <c r="B17" s="300"/>
      <c r="C17" s="76" t="s">
        <v>270</v>
      </c>
      <c r="D17" s="77" t="s">
        <v>74</v>
      </c>
      <c r="E17" s="78">
        <v>1</v>
      </c>
      <c r="F17" s="79"/>
      <c r="G17" s="80"/>
      <c r="H17" s="81"/>
      <c r="I17" s="80">
        <v>1</v>
      </c>
      <c r="J17" s="81"/>
      <c r="K17" s="80"/>
      <c r="L17" s="81"/>
      <c r="M17" s="80"/>
      <c r="N17" s="82"/>
    </row>
    <row r="18" spans="1:14" s="4" customFormat="1" ht="13.5" customHeight="1">
      <c r="A18" s="314"/>
      <c r="B18" s="300"/>
      <c r="C18" s="76" t="s">
        <v>270</v>
      </c>
      <c r="D18" s="77" t="s">
        <v>294</v>
      </c>
      <c r="E18" s="78">
        <v>1</v>
      </c>
      <c r="F18" s="79"/>
      <c r="G18" s="80"/>
      <c r="H18" s="81"/>
      <c r="I18" s="80">
        <v>1</v>
      </c>
      <c r="J18" s="81"/>
      <c r="K18" s="80"/>
      <c r="L18" s="81"/>
      <c r="M18" s="80"/>
      <c r="N18" s="82"/>
    </row>
    <row r="19" spans="1:14" s="4" customFormat="1" ht="13.5" customHeight="1">
      <c r="A19" s="314"/>
      <c r="B19" s="300"/>
      <c r="C19" s="76" t="s">
        <v>270</v>
      </c>
      <c r="D19" s="77" t="s">
        <v>75</v>
      </c>
      <c r="E19" s="78">
        <v>1</v>
      </c>
      <c r="F19" s="79"/>
      <c r="G19" s="80"/>
      <c r="H19" s="81">
        <v>1</v>
      </c>
      <c r="I19" s="80"/>
      <c r="J19" s="81"/>
      <c r="K19" s="80"/>
      <c r="L19" s="81"/>
      <c r="M19" s="80"/>
      <c r="N19" s="82"/>
    </row>
    <row r="20" spans="1:14" s="4" customFormat="1" ht="13.5" customHeight="1">
      <c r="A20" s="314"/>
      <c r="B20" s="300"/>
      <c r="C20" s="76" t="s">
        <v>270</v>
      </c>
      <c r="D20" s="77" t="s">
        <v>76</v>
      </c>
      <c r="E20" s="78">
        <v>1</v>
      </c>
      <c r="F20" s="79"/>
      <c r="G20" s="80"/>
      <c r="H20" s="81"/>
      <c r="I20" s="80">
        <v>1</v>
      </c>
      <c r="J20" s="81"/>
      <c r="K20" s="80"/>
      <c r="L20" s="81"/>
      <c r="M20" s="80"/>
      <c r="N20" s="82"/>
    </row>
    <row r="21" spans="1:14" s="4" customFormat="1" ht="13.5" customHeight="1">
      <c r="A21" s="314"/>
      <c r="B21" s="300"/>
      <c r="C21" s="84" t="s">
        <v>243</v>
      </c>
      <c r="D21" s="85" t="s">
        <v>57</v>
      </c>
      <c r="E21" s="78">
        <v>1</v>
      </c>
      <c r="F21" s="79"/>
      <c r="G21" s="80"/>
      <c r="H21" s="81"/>
      <c r="I21" s="80">
        <v>1</v>
      </c>
      <c r="J21" s="81"/>
      <c r="K21" s="80"/>
      <c r="L21" s="81"/>
      <c r="M21" s="80"/>
      <c r="N21" s="82"/>
    </row>
    <row r="22" spans="1:14" s="4" customFormat="1" ht="13.5" customHeight="1">
      <c r="A22" s="314"/>
      <c r="B22" s="300"/>
      <c r="C22" s="84" t="s">
        <v>243</v>
      </c>
      <c r="D22" s="85" t="s">
        <v>58</v>
      </c>
      <c r="E22" s="78">
        <v>1</v>
      </c>
      <c r="F22" s="79"/>
      <c r="G22" s="80"/>
      <c r="H22" s="81"/>
      <c r="I22" s="80">
        <v>1</v>
      </c>
      <c r="J22" s="81"/>
      <c r="K22" s="80"/>
      <c r="L22" s="81"/>
      <c r="M22" s="80"/>
      <c r="N22" s="82"/>
    </row>
    <row r="23" spans="1:14" s="4" customFormat="1" ht="13.5" customHeight="1">
      <c r="A23" s="314"/>
      <c r="B23" s="300"/>
      <c r="C23" s="76" t="s">
        <v>270</v>
      </c>
      <c r="D23" s="77" t="s">
        <v>77</v>
      </c>
      <c r="E23" s="78">
        <v>1</v>
      </c>
      <c r="F23" s="79"/>
      <c r="G23" s="80"/>
      <c r="H23" s="81"/>
      <c r="I23" s="80"/>
      <c r="J23" s="81">
        <v>1</v>
      </c>
      <c r="K23" s="80"/>
      <c r="L23" s="81"/>
      <c r="M23" s="80"/>
      <c r="N23" s="82"/>
    </row>
    <row r="24" spans="1:14" s="4" customFormat="1" ht="13.5" customHeight="1">
      <c r="A24" s="314"/>
      <c r="B24" s="300"/>
      <c r="C24" s="76" t="s">
        <v>270</v>
      </c>
      <c r="D24" s="77" t="s">
        <v>78</v>
      </c>
      <c r="E24" s="78">
        <v>1</v>
      </c>
      <c r="F24" s="79"/>
      <c r="G24" s="80"/>
      <c r="H24" s="81"/>
      <c r="I24" s="80"/>
      <c r="J24" s="81"/>
      <c r="K24" s="80">
        <v>1</v>
      </c>
      <c r="L24" s="81"/>
      <c r="M24" s="80"/>
      <c r="N24" s="82"/>
    </row>
    <row r="25" spans="1:14" s="4" customFormat="1" ht="13.5" customHeight="1">
      <c r="A25" s="314"/>
      <c r="B25" s="300"/>
      <c r="C25" s="76" t="s">
        <v>270</v>
      </c>
      <c r="D25" s="77" t="s">
        <v>79</v>
      </c>
      <c r="E25" s="78">
        <v>1</v>
      </c>
      <c r="F25" s="79"/>
      <c r="G25" s="80"/>
      <c r="H25" s="81">
        <v>1</v>
      </c>
      <c r="I25" s="80"/>
      <c r="J25" s="81"/>
      <c r="K25" s="80"/>
      <c r="L25" s="81"/>
      <c r="M25" s="80"/>
      <c r="N25" s="82"/>
    </row>
    <row r="26" spans="1:14" s="4" customFormat="1" ht="13.5" customHeight="1">
      <c r="A26" s="314"/>
      <c r="B26" s="300"/>
      <c r="C26" s="76" t="s">
        <v>270</v>
      </c>
      <c r="D26" s="77" t="s">
        <v>80</v>
      </c>
      <c r="E26" s="78">
        <v>2</v>
      </c>
      <c r="F26" s="79"/>
      <c r="G26" s="80"/>
      <c r="H26" s="81"/>
      <c r="I26" s="80"/>
      <c r="J26" s="127"/>
      <c r="K26" s="116">
        <v>2</v>
      </c>
      <c r="L26" s="81"/>
      <c r="M26" s="80"/>
      <c r="N26" s="82"/>
    </row>
    <row r="27" spans="1:14" s="4" customFormat="1" ht="13.5" customHeight="1">
      <c r="A27" s="314"/>
      <c r="B27" s="300"/>
      <c r="C27" s="76" t="s">
        <v>270</v>
      </c>
      <c r="D27" s="77" t="s">
        <v>375</v>
      </c>
      <c r="E27" s="78">
        <v>2</v>
      </c>
      <c r="F27" s="79"/>
      <c r="G27" s="80"/>
      <c r="H27" s="81">
        <v>2</v>
      </c>
      <c r="I27" s="80"/>
      <c r="J27" s="81"/>
      <c r="K27" s="80"/>
      <c r="L27" s="81"/>
      <c r="M27" s="80"/>
      <c r="N27" s="82"/>
    </row>
    <row r="28" spans="1:14" s="4" customFormat="1" ht="13.5" customHeight="1">
      <c r="A28" s="314"/>
      <c r="B28" s="274" t="s">
        <v>81</v>
      </c>
      <c r="C28" s="70" t="s">
        <v>270</v>
      </c>
      <c r="D28" s="93" t="s">
        <v>82</v>
      </c>
      <c r="E28" s="72">
        <v>1</v>
      </c>
      <c r="F28" s="73">
        <v>1</v>
      </c>
      <c r="G28" s="74"/>
      <c r="H28" s="73"/>
      <c r="I28" s="74"/>
      <c r="J28" s="73"/>
      <c r="K28" s="74"/>
      <c r="L28" s="73"/>
      <c r="M28" s="74"/>
      <c r="N28" s="75"/>
    </row>
    <row r="29" spans="1:14" s="4" customFormat="1" ht="13.5" customHeight="1">
      <c r="A29" s="314"/>
      <c r="B29" s="275"/>
      <c r="C29" s="94" t="s">
        <v>270</v>
      </c>
      <c r="D29" s="95" t="s">
        <v>83</v>
      </c>
      <c r="E29" s="60">
        <v>1</v>
      </c>
      <c r="F29" s="96"/>
      <c r="G29" s="80">
        <v>1</v>
      </c>
      <c r="H29" s="81"/>
      <c r="I29" s="80"/>
      <c r="J29" s="81"/>
      <c r="K29" s="80"/>
      <c r="L29" s="81"/>
      <c r="M29" s="80"/>
      <c r="N29" s="82"/>
    </row>
    <row r="30" spans="1:14" s="4" customFormat="1" ht="13.5" customHeight="1">
      <c r="A30" s="314"/>
      <c r="B30" s="275"/>
      <c r="C30" s="76" t="s">
        <v>270</v>
      </c>
      <c r="D30" s="77" t="s">
        <v>84</v>
      </c>
      <c r="E30" s="78">
        <v>1</v>
      </c>
      <c r="F30" s="79"/>
      <c r="G30" s="80">
        <v>1</v>
      </c>
      <c r="H30" s="81"/>
      <c r="I30" s="80"/>
      <c r="J30" s="81"/>
      <c r="K30" s="80"/>
      <c r="L30" s="81"/>
      <c r="M30" s="80"/>
      <c r="N30" s="82"/>
    </row>
    <row r="31" spans="1:14" s="4" customFormat="1" ht="13.5" customHeight="1">
      <c r="A31" s="314"/>
      <c r="B31" s="275"/>
      <c r="C31" s="76" t="s">
        <v>270</v>
      </c>
      <c r="D31" s="83" t="s">
        <v>308</v>
      </c>
      <c r="E31" s="78">
        <v>2</v>
      </c>
      <c r="F31" s="79"/>
      <c r="G31" s="80"/>
      <c r="H31" s="79"/>
      <c r="I31" s="80"/>
      <c r="J31" s="81">
        <v>2</v>
      </c>
      <c r="K31" s="80"/>
      <c r="L31" s="79"/>
      <c r="M31" s="80"/>
      <c r="N31" s="82"/>
    </row>
    <row r="32" spans="1:14" s="4" customFormat="1" ht="13.5" customHeight="1">
      <c r="A32" s="314"/>
      <c r="B32" s="275"/>
      <c r="C32" s="76" t="s">
        <v>270</v>
      </c>
      <c r="D32" s="83" t="s">
        <v>309</v>
      </c>
      <c r="E32" s="78">
        <v>2</v>
      </c>
      <c r="F32" s="79"/>
      <c r="G32" s="80"/>
      <c r="H32" s="79"/>
      <c r="I32" s="80"/>
      <c r="J32" s="81">
        <v>2</v>
      </c>
      <c r="K32" s="80"/>
      <c r="L32" s="79"/>
      <c r="M32" s="80"/>
      <c r="N32" s="82"/>
    </row>
    <row r="33" spans="1:14" s="4" customFormat="1" ht="13.5" customHeight="1">
      <c r="A33" s="314"/>
      <c r="B33" s="275"/>
      <c r="C33" s="76" t="s">
        <v>270</v>
      </c>
      <c r="D33" s="77" t="s">
        <v>213</v>
      </c>
      <c r="E33" s="78">
        <v>1</v>
      </c>
      <c r="F33" s="79"/>
      <c r="G33" s="80"/>
      <c r="H33" s="81"/>
      <c r="I33" s="80">
        <v>1</v>
      </c>
      <c r="J33" s="79"/>
      <c r="K33" s="80"/>
      <c r="L33" s="79"/>
      <c r="M33" s="80"/>
      <c r="N33" s="82"/>
    </row>
    <row r="34" spans="1:14" s="4" customFormat="1" ht="13.5" customHeight="1">
      <c r="A34" s="314"/>
      <c r="B34" s="275"/>
      <c r="C34" s="76" t="s">
        <v>270</v>
      </c>
      <c r="D34" s="77" t="s">
        <v>214</v>
      </c>
      <c r="E34" s="78">
        <v>2</v>
      </c>
      <c r="F34" s="79"/>
      <c r="G34" s="80"/>
      <c r="H34" s="81"/>
      <c r="I34" s="80"/>
      <c r="J34" s="81">
        <v>2</v>
      </c>
      <c r="K34" s="80"/>
      <c r="L34" s="79"/>
      <c r="M34" s="80"/>
      <c r="N34" s="82"/>
    </row>
    <row r="35" spans="1:14" s="4" customFormat="1" ht="13.5" customHeight="1">
      <c r="A35" s="314"/>
      <c r="B35" s="275"/>
      <c r="C35" s="76" t="s">
        <v>270</v>
      </c>
      <c r="D35" s="77" t="s">
        <v>310</v>
      </c>
      <c r="E35" s="78">
        <v>1</v>
      </c>
      <c r="F35" s="79"/>
      <c r="G35" s="80"/>
      <c r="H35" s="81"/>
      <c r="I35" s="80">
        <v>1</v>
      </c>
      <c r="J35" s="79"/>
      <c r="K35" s="80"/>
      <c r="L35" s="79"/>
      <c r="M35" s="80"/>
      <c r="N35" s="82"/>
    </row>
    <row r="36" spans="1:14" s="4" customFormat="1" ht="13.5" customHeight="1">
      <c r="A36" s="314"/>
      <c r="B36" s="275"/>
      <c r="C36" s="76" t="s">
        <v>270</v>
      </c>
      <c r="D36" s="77" t="s">
        <v>311</v>
      </c>
      <c r="E36" s="78">
        <v>1</v>
      </c>
      <c r="F36" s="79"/>
      <c r="G36" s="80"/>
      <c r="H36" s="81"/>
      <c r="I36" s="80">
        <v>1</v>
      </c>
      <c r="J36" s="79"/>
      <c r="K36" s="80"/>
      <c r="L36" s="79"/>
      <c r="M36" s="80"/>
      <c r="N36" s="82"/>
    </row>
    <row r="37" spans="1:14" s="4" customFormat="1" ht="13.5" customHeight="1">
      <c r="A37" s="314"/>
      <c r="B37" s="275"/>
      <c r="C37" s="76" t="s">
        <v>270</v>
      </c>
      <c r="D37" s="77" t="s">
        <v>215</v>
      </c>
      <c r="E37" s="78">
        <v>1</v>
      </c>
      <c r="F37" s="79"/>
      <c r="G37" s="80"/>
      <c r="H37" s="79"/>
      <c r="I37" s="80"/>
      <c r="J37" s="81">
        <v>1</v>
      </c>
      <c r="K37" s="80"/>
      <c r="L37" s="79"/>
      <c r="M37" s="80"/>
      <c r="N37" s="82"/>
    </row>
    <row r="38" spans="1:14" s="4" customFormat="1" ht="13.5" customHeight="1">
      <c r="A38" s="314"/>
      <c r="B38" s="275"/>
      <c r="C38" s="76" t="s">
        <v>270</v>
      </c>
      <c r="D38" s="77" t="s">
        <v>216</v>
      </c>
      <c r="E38" s="78">
        <v>1</v>
      </c>
      <c r="F38" s="79"/>
      <c r="G38" s="80"/>
      <c r="H38" s="79"/>
      <c r="I38" s="80"/>
      <c r="J38" s="81">
        <v>1</v>
      </c>
      <c r="K38" s="80"/>
      <c r="L38" s="79"/>
      <c r="M38" s="80"/>
      <c r="N38" s="82"/>
    </row>
    <row r="39" spans="1:14" s="4" customFormat="1" ht="13.5" customHeight="1">
      <c r="A39" s="314"/>
      <c r="B39" s="275"/>
      <c r="C39" s="76" t="s">
        <v>270</v>
      </c>
      <c r="D39" s="77" t="s">
        <v>85</v>
      </c>
      <c r="E39" s="78">
        <v>1</v>
      </c>
      <c r="F39" s="79"/>
      <c r="G39" s="80"/>
      <c r="H39" s="81"/>
      <c r="I39" s="80">
        <v>1</v>
      </c>
      <c r="J39" s="81"/>
      <c r="K39" s="80"/>
      <c r="L39" s="81"/>
      <c r="M39" s="80"/>
      <c r="N39" s="82"/>
    </row>
    <row r="40" spans="1:14" s="4" customFormat="1" ht="13.5" customHeight="1">
      <c r="A40" s="314"/>
      <c r="B40" s="275"/>
      <c r="C40" s="76" t="s">
        <v>270</v>
      </c>
      <c r="D40" s="50" t="s">
        <v>333</v>
      </c>
      <c r="E40" s="78">
        <v>2</v>
      </c>
      <c r="F40" s="79"/>
      <c r="G40" s="80"/>
      <c r="H40" s="81"/>
      <c r="I40" s="80"/>
      <c r="J40" s="81">
        <v>2</v>
      </c>
      <c r="K40" s="80"/>
      <c r="L40" s="81"/>
      <c r="M40" s="80"/>
      <c r="N40" s="82"/>
    </row>
    <row r="41" spans="1:14" s="4" customFormat="1" ht="13.5" customHeight="1">
      <c r="A41" s="314"/>
      <c r="B41" s="275"/>
      <c r="C41" s="76" t="s">
        <v>270</v>
      </c>
      <c r="D41" s="77" t="s">
        <v>86</v>
      </c>
      <c r="E41" s="78">
        <v>2</v>
      </c>
      <c r="F41" s="79"/>
      <c r="G41" s="80"/>
      <c r="H41" s="81"/>
      <c r="I41" s="80"/>
      <c r="J41" s="81">
        <v>2</v>
      </c>
      <c r="K41" s="80"/>
      <c r="L41" s="81"/>
      <c r="M41" s="80"/>
      <c r="N41" s="82"/>
    </row>
    <row r="42" spans="1:14" s="4" customFormat="1" ht="13.5" customHeight="1">
      <c r="A42" s="314"/>
      <c r="B42" s="275"/>
      <c r="C42" s="76" t="s">
        <v>270</v>
      </c>
      <c r="D42" s="77" t="s">
        <v>87</v>
      </c>
      <c r="E42" s="78">
        <v>1</v>
      </c>
      <c r="F42" s="79"/>
      <c r="G42" s="80"/>
      <c r="H42" s="81">
        <v>1</v>
      </c>
      <c r="I42" s="80"/>
      <c r="J42" s="81"/>
      <c r="K42" s="80"/>
      <c r="L42" s="81"/>
      <c r="M42" s="80"/>
      <c r="N42" s="82"/>
    </row>
    <row r="43" spans="1:14" s="4" customFormat="1" ht="13.5" customHeight="1">
      <c r="A43" s="314"/>
      <c r="B43" s="275"/>
      <c r="C43" s="76" t="s">
        <v>270</v>
      </c>
      <c r="D43" s="83" t="s">
        <v>88</v>
      </c>
      <c r="E43" s="78">
        <v>1</v>
      </c>
      <c r="F43" s="79"/>
      <c r="G43" s="80"/>
      <c r="H43" s="79"/>
      <c r="I43" s="80">
        <v>1</v>
      </c>
      <c r="J43" s="81"/>
      <c r="K43" s="80"/>
      <c r="L43" s="81"/>
      <c r="M43" s="80"/>
      <c r="N43" s="82"/>
    </row>
    <row r="44" spans="1:14" s="4" customFormat="1" ht="13.5" customHeight="1">
      <c r="A44" s="314"/>
      <c r="B44" s="275"/>
      <c r="C44" s="76" t="s">
        <v>270</v>
      </c>
      <c r="D44" s="83" t="s">
        <v>369</v>
      </c>
      <c r="E44" s="78">
        <v>1</v>
      </c>
      <c r="F44" s="79"/>
      <c r="G44" s="80"/>
      <c r="H44" s="79"/>
      <c r="I44" s="80"/>
      <c r="J44" s="81">
        <v>1</v>
      </c>
      <c r="K44" s="80"/>
      <c r="L44" s="79"/>
      <c r="M44" s="80"/>
      <c r="N44" s="82"/>
    </row>
    <row r="45" spans="1:14" s="4" customFormat="1" ht="13.5" customHeight="1">
      <c r="A45" s="314"/>
      <c r="B45" s="275"/>
      <c r="C45" s="76" t="s">
        <v>270</v>
      </c>
      <c r="D45" s="83" t="s">
        <v>217</v>
      </c>
      <c r="E45" s="78">
        <v>1</v>
      </c>
      <c r="F45" s="79"/>
      <c r="G45" s="80"/>
      <c r="H45" s="79"/>
      <c r="I45" s="80"/>
      <c r="J45" s="81">
        <v>1</v>
      </c>
      <c r="K45" s="80"/>
      <c r="L45" s="79"/>
      <c r="M45" s="80"/>
      <c r="N45" s="82"/>
    </row>
    <row r="46" spans="1:14" s="4" customFormat="1" ht="13.5" customHeight="1">
      <c r="A46" s="314"/>
      <c r="B46" s="275"/>
      <c r="C46" s="76" t="s">
        <v>270</v>
      </c>
      <c r="D46" s="77" t="s">
        <v>218</v>
      </c>
      <c r="E46" s="78">
        <v>1</v>
      </c>
      <c r="F46" s="79"/>
      <c r="G46" s="80"/>
      <c r="H46" s="81"/>
      <c r="I46" s="80"/>
      <c r="J46" s="81">
        <v>1</v>
      </c>
      <c r="K46" s="80"/>
      <c r="L46" s="81"/>
      <c r="M46" s="80"/>
      <c r="N46" s="82"/>
    </row>
    <row r="47" spans="1:14" s="4" customFormat="1" ht="13.5" customHeight="1">
      <c r="A47" s="314"/>
      <c r="B47" s="275"/>
      <c r="C47" s="76" t="s">
        <v>270</v>
      </c>
      <c r="D47" s="77" t="s">
        <v>89</v>
      </c>
      <c r="E47" s="78">
        <v>1</v>
      </c>
      <c r="F47" s="79"/>
      <c r="G47" s="80"/>
      <c r="H47" s="81">
        <v>1</v>
      </c>
      <c r="I47" s="80"/>
      <c r="J47" s="81"/>
      <c r="K47" s="80"/>
      <c r="L47" s="81"/>
      <c r="M47" s="97"/>
      <c r="N47" s="82"/>
    </row>
    <row r="48" spans="1:14" s="4" customFormat="1" ht="13.5" customHeight="1">
      <c r="A48" s="314"/>
      <c r="B48" s="275"/>
      <c r="C48" s="76" t="s">
        <v>270</v>
      </c>
      <c r="D48" s="77" t="s">
        <v>90</v>
      </c>
      <c r="E48" s="78">
        <v>1</v>
      </c>
      <c r="F48" s="79"/>
      <c r="G48" s="80"/>
      <c r="H48" s="81"/>
      <c r="I48" s="80">
        <v>1</v>
      </c>
      <c r="J48" s="81"/>
      <c r="K48" s="80"/>
      <c r="L48" s="81"/>
      <c r="M48" s="97"/>
      <c r="N48" s="82"/>
    </row>
    <row r="49" spans="1:14" s="4" customFormat="1" ht="13.5" customHeight="1">
      <c r="A49" s="314"/>
      <c r="B49" s="275"/>
      <c r="C49" s="76" t="s">
        <v>270</v>
      </c>
      <c r="D49" s="77" t="s">
        <v>91</v>
      </c>
      <c r="E49" s="78">
        <v>1</v>
      </c>
      <c r="F49" s="79"/>
      <c r="G49" s="80"/>
      <c r="H49" s="81"/>
      <c r="I49" s="80"/>
      <c r="J49" s="81">
        <v>1</v>
      </c>
      <c r="K49" s="80"/>
      <c r="L49" s="81"/>
      <c r="M49" s="97"/>
      <c r="N49" s="82"/>
    </row>
    <row r="50" spans="1:14" s="4" customFormat="1" ht="13.5" customHeight="1">
      <c r="A50" s="314"/>
      <c r="B50" s="275"/>
      <c r="C50" s="76" t="s">
        <v>270</v>
      </c>
      <c r="D50" s="77" t="s">
        <v>219</v>
      </c>
      <c r="E50" s="78">
        <v>1</v>
      </c>
      <c r="F50" s="79"/>
      <c r="G50" s="80"/>
      <c r="H50" s="81"/>
      <c r="I50" s="80"/>
      <c r="J50" s="81"/>
      <c r="K50" s="80">
        <v>1</v>
      </c>
      <c r="L50" s="81"/>
      <c r="M50" s="97"/>
      <c r="N50" s="82"/>
    </row>
    <row r="51" spans="1:14" s="4" customFormat="1" ht="13.5" customHeight="1">
      <c r="A51" s="314"/>
      <c r="B51" s="275"/>
      <c r="C51" s="76" t="s">
        <v>270</v>
      </c>
      <c r="D51" s="77" t="s">
        <v>220</v>
      </c>
      <c r="E51" s="78">
        <v>1</v>
      </c>
      <c r="F51" s="79"/>
      <c r="G51" s="80"/>
      <c r="H51" s="81"/>
      <c r="I51" s="80"/>
      <c r="J51" s="81"/>
      <c r="K51" s="80">
        <v>1</v>
      </c>
      <c r="L51" s="81"/>
      <c r="M51" s="97"/>
      <c r="N51" s="82"/>
    </row>
    <row r="52" spans="1:14" s="4" customFormat="1" ht="13.5" customHeight="1">
      <c r="A52" s="314"/>
      <c r="B52" s="275"/>
      <c r="C52" s="76" t="s">
        <v>270</v>
      </c>
      <c r="D52" s="77" t="s">
        <v>92</v>
      </c>
      <c r="E52" s="78">
        <v>1</v>
      </c>
      <c r="F52" s="79"/>
      <c r="G52" s="80"/>
      <c r="H52" s="81">
        <v>1</v>
      </c>
      <c r="I52" s="80"/>
      <c r="J52" s="81"/>
      <c r="K52" s="80"/>
      <c r="L52" s="81"/>
      <c r="M52" s="80"/>
      <c r="N52" s="82"/>
    </row>
    <row r="53" spans="1:14" s="4" customFormat="1" ht="13.5" customHeight="1">
      <c r="A53" s="314"/>
      <c r="B53" s="275"/>
      <c r="C53" s="76" t="s">
        <v>270</v>
      </c>
      <c r="D53" s="77" t="s">
        <v>93</v>
      </c>
      <c r="E53" s="78">
        <v>1</v>
      </c>
      <c r="F53" s="79"/>
      <c r="G53" s="80"/>
      <c r="H53" s="81"/>
      <c r="I53" s="80">
        <v>1</v>
      </c>
      <c r="J53" s="81"/>
      <c r="K53" s="80"/>
      <c r="L53" s="81"/>
      <c r="M53" s="80"/>
      <c r="N53" s="82"/>
    </row>
    <row r="54" spans="1:14" s="4" customFormat="1" ht="13.5" customHeight="1">
      <c r="A54" s="314"/>
      <c r="B54" s="275"/>
      <c r="C54" s="76" t="s">
        <v>270</v>
      </c>
      <c r="D54" s="77" t="s">
        <v>94</v>
      </c>
      <c r="E54" s="78">
        <v>1</v>
      </c>
      <c r="F54" s="79"/>
      <c r="G54" s="80"/>
      <c r="H54" s="81"/>
      <c r="I54" s="80">
        <v>1</v>
      </c>
      <c r="J54" s="81"/>
      <c r="K54" s="80"/>
      <c r="L54" s="81"/>
      <c r="M54" s="80"/>
      <c r="N54" s="82"/>
    </row>
    <row r="55" spans="1:14" s="4" customFormat="1" ht="13.5" customHeight="1">
      <c r="A55" s="314"/>
      <c r="B55" s="275"/>
      <c r="C55" s="76" t="s">
        <v>270</v>
      </c>
      <c r="D55" s="77" t="s">
        <v>221</v>
      </c>
      <c r="E55" s="78">
        <v>1</v>
      </c>
      <c r="F55" s="79"/>
      <c r="G55" s="80"/>
      <c r="H55" s="81"/>
      <c r="I55" s="80"/>
      <c r="J55" s="81">
        <v>1</v>
      </c>
      <c r="K55" s="80"/>
      <c r="L55" s="81"/>
      <c r="M55" s="80"/>
      <c r="N55" s="82"/>
    </row>
    <row r="56" spans="1:14" s="4" customFormat="1" ht="13.5" customHeight="1">
      <c r="A56" s="315"/>
      <c r="B56" s="276"/>
      <c r="C56" s="86" t="s">
        <v>270</v>
      </c>
      <c r="D56" s="87" t="s">
        <v>95</v>
      </c>
      <c r="E56" s="88">
        <v>2</v>
      </c>
      <c r="F56" s="89"/>
      <c r="G56" s="90"/>
      <c r="H56" s="91"/>
      <c r="I56" s="90">
        <v>2</v>
      </c>
      <c r="J56" s="91"/>
      <c r="K56" s="90"/>
      <c r="L56" s="91"/>
      <c r="M56" s="90"/>
      <c r="N56" s="92"/>
    </row>
    <row r="57" spans="1:14" s="4" customFormat="1" ht="13.5" customHeight="1">
      <c r="A57" s="141"/>
      <c r="B57" s="142"/>
      <c r="C57" s="143"/>
      <c r="D57" s="2"/>
      <c r="E57" s="143"/>
      <c r="F57" s="144"/>
      <c r="G57" s="143"/>
      <c r="H57" s="143"/>
      <c r="I57" s="143"/>
      <c r="J57" s="143"/>
      <c r="K57" s="143"/>
      <c r="L57" s="143"/>
      <c r="M57" s="143"/>
      <c r="N57" s="145"/>
    </row>
    <row r="58" spans="1:14" s="6" customFormat="1" ht="13.5" customHeight="1">
      <c r="A58" s="23" t="s">
        <v>266</v>
      </c>
      <c r="C58" s="24"/>
      <c r="D58" s="24"/>
      <c r="E58" s="24"/>
      <c r="F58" s="25"/>
      <c r="G58" s="25"/>
      <c r="H58" s="25"/>
      <c r="I58" s="25"/>
      <c r="J58" s="25"/>
      <c r="K58" s="25"/>
      <c r="L58" s="25"/>
      <c r="M58" s="25"/>
      <c r="N58" s="41"/>
    </row>
    <row r="59" spans="1:14" s="4" customFormat="1" ht="13.5" customHeight="1">
      <c r="A59" s="301" t="s">
        <v>61</v>
      </c>
      <c r="B59" s="304" t="s">
        <v>62</v>
      </c>
      <c r="C59" s="307" t="s">
        <v>267</v>
      </c>
      <c r="D59" s="308"/>
      <c r="E59" s="319" t="s">
        <v>63</v>
      </c>
      <c r="F59" s="322" t="s">
        <v>350</v>
      </c>
      <c r="G59" s="323"/>
      <c r="H59" s="323"/>
      <c r="I59" s="323"/>
      <c r="J59" s="323"/>
      <c r="K59" s="323"/>
      <c r="L59" s="323"/>
      <c r="M59" s="324"/>
      <c r="N59" s="316" t="s">
        <v>268</v>
      </c>
    </row>
    <row r="60" spans="1:14" s="4" customFormat="1" ht="13.5" customHeight="1">
      <c r="A60" s="302"/>
      <c r="B60" s="305"/>
      <c r="C60" s="309"/>
      <c r="D60" s="310"/>
      <c r="E60" s="320"/>
      <c r="F60" s="325">
        <v>1</v>
      </c>
      <c r="G60" s="326"/>
      <c r="H60" s="327">
        <v>2</v>
      </c>
      <c r="I60" s="327"/>
      <c r="J60" s="327">
        <v>3</v>
      </c>
      <c r="K60" s="327"/>
      <c r="L60" s="328">
        <v>4</v>
      </c>
      <c r="M60" s="329"/>
      <c r="N60" s="317"/>
    </row>
    <row r="61" spans="1:14" s="4" customFormat="1" ht="13.5" customHeight="1">
      <c r="A61" s="303"/>
      <c r="B61" s="306"/>
      <c r="C61" s="311"/>
      <c r="D61" s="312"/>
      <c r="E61" s="321"/>
      <c r="F61" s="68">
        <v>1</v>
      </c>
      <c r="G61" s="69">
        <v>2</v>
      </c>
      <c r="H61" s="68">
        <v>3</v>
      </c>
      <c r="I61" s="69">
        <v>4</v>
      </c>
      <c r="J61" s="68">
        <v>5</v>
      </c>
      <c r="K61" s="69">
        <v>6</v>
      </c>
      <c r="L61" s="68">
        <v>7</v>
      </c>
      <c r="M61" s="69">
        <v>8</v>
      </c>
      <c r="N61" s="318"/>
    </row>
    <row r="62" spans="1:14" s="4" customFormat="1" ht="15" customHeight="1">
      <c r="A62" s="283" t="s">
        <v>271</v>
      </c>
      <c r="B62" s="274" t="s">
        <v>272</v>
      </c>
      <c r="C62" s="70" t="s">
        <v>270</v>
      </c>
      <c r="D62" s="93" t="s">
        <v>96</v>
      </c>
      <c r="E62" s="72">
        <v>1</v>
      </c>
      <c r="F62" s="98"/>
      <c r="G62" s="74"/>
      <c r="H62" s="81"/>
      <c r="I62" s="74">
        <v>1</v>
      </c>
      <c r="J62" s="73"/>
      <c r="K62" s="74"/>
      <c r="L62" s="73"/>
      <c r="M62" s="74"/>
      <c r="N62" s="75"/>
    </row>
    <row r="63" spans="1:14" s="4" customFormat="1" ht="15" customHeight="1">
      <c r="A63" s="284"/>
      <c r="B63" s="275"/>
      <c r="C63" s="76" t="s">
        <v>269</v>
      </c>
      <c r="D63" s="77" t="s">
        <v>97</v>
      </c>
      <c r="E63" s="78">
        <v>1</v>
      </c>
      <c r="F63" s="79"/>
      <c r="G63" s="80"/>
      <c r="H63" s="81"/>
      <c r="I63" s="80">
        <v>1</v>
      </c>
      <c r="J63" s="81"/>
      <c r="K63" s="80"/>
      <c r="L63" s="81"/>
      <c r="M63" s="80"/>
      <c r="N63" s="82"/>
    </row>
    <row r="64" spans="1:14" s="4" customFormat="1" ht="15" customHeight="1">
      <c r="A64" s="284"/>
      <c r="B64" s="275"/>
      <c r="C64" s="76" t="s">
        <v>269</v>
      </c>
      <c r="D64" s="77" t="s">
        <v>98</v>
      </c>
      <c r="E64" s="78">
        <v>1</v>
      </c>
      <c r="F64" s="79"/>
      <c r="G64" s="80"/>
      <c r="H64" s="81"/>
      <c r="I64" s="80"/>
      <c r="J64" s="81">
        <v>1</v>
      </c>
      <c r="K64" s="80"/>
      <c r="L64" s="81"/>
      <c r="M64" s="80"/>
      <c r="N64" s="82"/>
    </row>
    <row r="65" spans="1:14" s="4" customFormat="1" ht="15" customHeight="1">
      <c r="A65" s="284"/>
      <c r="B65" s="275"/>
      <c r="C65" s="76" t="s">
        <v>269</v>
      </c>
      <c r="D65" s="77" t="s">
        <v>99</v>
      </c>
      <c r="E65" s="78">
        <v>1</v>
      </c>
      <c r="F65" s="79"/>
      <c r="G65" s="80"/>
      <c r="H65" s="81"/>
      <c r="I65" s="80"/>
      <c r="J65" s="81">
        <v>1</v>
      </c>
      <c r="K65" s="80"/>
      <c r="L65" s="81"/>
      <c r="M65" s="80"/>
      <c r="N65" s="82"/>
    </row>
    <row r="66" spans="1:14" s="4" customFormat="1" ht="15" customHeight="1">
      <c r="A66" s="284"/>
      <c r="B66" s="275"/>
      <c r="C66" s="76" t="s">
        <v>269</v>
      </c>
      <c r="D66" s="77" t="s">
        <v>100</v>
      </c>
      <c r="E66" s="78">
        <v>1</v>
      </c>
      <c r="F66" s="79"/>
      <c r="G66" s="80"/>
      <c r="H66" s="81"/>
      <c r="I66" s="80"/>
      <c r="J66" s="96"/>
      <c r="K66" s="80">
        <v>1</v>
      </c>
      <c r="L66" s="81"/>
      <c r="M66" s="80"/>
      <c r="N66" s="82"/>
    </row>
    <row r="67" spans="1:14" s="4" customFormat="1" ht="15" customHeight="1">
      <c r="A67" s="284"/>
      <c r="B67" s="275"/>
      <c r="C67" s="76" t="s">
        <v>269</v>
      </c>
      <c r="D67" s="77" t="s">
        <v>222</v>
      </c>
      <c r="E67" s="78">
        <v>1</v>
      </c>
      <c r="F67" s="79"/>
      <c r="G67" s="80"/>
      <c r="H67" s="81"/>
      <c r="I67" s="80"/>
      <c r="J67" s="81">
        <v>1</v>
      </c>
      <c r="K67" s="100"/>
      <c r="L67" s="81"/>
      <c r="M67" s="80"/>
      <c r="N67" s="82"/>
    </row>
    <row r="68" spans="1:14" s="4" customFormat="1" ht="15" customHeight="1">
      <c r="A68" s="284"/>
      <c r="B68" s="275"/>
      <c r="C68" s="76" t="s">
        <v>269</v>
      </c>
      <c r="D68" s="77" t="s">
        <v>370</v>
      </c>
      <c r="E68" s="78">
        <v>1</v>
      </c>
      <c r="F68" s="79"/>
      <c r="G68" s="80"/>
      <c r="H68" s="81"/>
      <c r="I68" s="80"/>
      <c r="J68" s="96"/>
      <c r="K68" s="80">
        <v>1</v>
      </c>
      <c r="L68" s="81"/>
      <c r="M68" s="80"/>
      <c r="N68" s="82"/>
    </row>
    <row r="69" spans="1:14" s="4" customFormat="1" ht="15" customHeight="1">
      <c r="A69" s="284"/>
      <c r="B69" s="275"/>
      <c r="C69" s="76" t="s">
        <v>269</v>
      </c>
      <c r="D69" s="83" t="s">
        <v>273</v>
      </c>
      <c r="E69" s="78">
        <v>1</v>
      </c>
      <c r="F69" s="79"/>
      <c r="G69" s="80"/>
      <c r="H69" s="81">
        <v>1</v>
      </c>
      <c r="I69" s="80"/>
      <c r="J69" s="81"/>
      <c r="K69" s="80"/>
      <c r="L69" s="81"/>
      <c r="M69" s="80"/>
      <c r="N69" s="82"/>
    </row>
    <row r="70" spans="1:14" s="4" customFormat="1" ht="15" customHeight="1">
      <c r="A70" s="284"/>
      <c r="B70" s="275"/>
      <c r="C70" s="76" t="s">
        <v>269</v>
      </c>
      <c r="D70" s="77" t="s">
        <v>295</v>
      </c>
      <c r="E70" s="78">
        <v>1</v>
      </c>
      <c r="F70" s="79"/>
      <c r="G70" s="80"/>
      <c r="H70" s="81"/>
      <c r="I70" s="80">
        <v>1</v>
      </c>
      <c r="J70" s="81"/>
      <c r="K70" s="80"/>
      <c r="L70" s="81"/>
      <c r="M70" s="80"/>
      <c r="N70" s="82"/>
    </row>
    <row r="71" spans="1:14" s="4" customFormat="1" ht="15" customHeight="1">
      <c r="A71" s="284"/>
      <c r="B71" s="275"/>
      <c r="C71" s="76" t="s">
        <v>269</v>
      </c>
      <c r="D71" s="77" t="s">
        <v>296</v>
      </c>
      <c r="E71" s="78">
        <v>1</v>
      </c>
      <c r="F71" s="79"/>
      <c r="G71" s="80"/>
      <c r="H71" s="81"/>
      <c r="I71" s="80">
        <v>1</v>
      </c>
      <c r="J71" s="81"/>
      <c r="K71" s="80"/>
      <c r="L71" s="81"/>
      <c r="M71" s="80"/>
      <c r="N71" s="82"/>
    </row>
    <row r="72" spans="1:14" s="4" customFormat="1" ht="15" customHeight="1">
      <c r="A72" s="284"/>
      <c r="B72" s="275"/>
      <c r="C72" s="76"/>
      <c r="D72" s="77" t="s">
        <v>101</v>
      </c>
      <c r="E72" s="78">
        <v>2</v>
      </c>
      <c r="F72" s="79"/>
      <c r="G72" s="80"/>
      <c r="H72" s="81"/>
      <c r="I72" s="80"/>
      <c r="J72" s="81">
        <v>2</v>
      </c>
      <c r="K72" s="100"/>
      <c r="L72" s="81"/>
      <c r="M72" s="80"/>
      <c r="N72" s="82"/>
    </row>
    <row r="73" spans="1:14" s="4" customFormat="1" ht="15" customHeight="1">
      <c r="A73" s="284"/>
      <c r="B73" s="275"/>
      <c r="C73" s="76"/>
      <c r="D73" s="77" t="s">
        <v>274</v>
      </c>
      <c r="E73" s="78">
        <v>1</v>
      </c>
      <c r="F73" s="79"/>
      <c r="G73" s="80"/>
      <c r="H73" s="81"/>
      <c r="I73" s="80">
        <v>1</v>
      </c>
      <c r="J73" s="81"/>
      <c r="K73" s="80"/>
      <c r="L73" s="81"/>
      <c r="M73" s="80"/>
      <c r="N73" s="82"/>
    </row>
    <row r="74" spans="1:14" s="4" customFormat="1" ht="15" customHeight="1">
      <c r="A74" s="284"/>
      <c r="B74" s="275"/>
      <c r="C74" s="101"/>
      <c r="D74" s="77" t="s">
        <v>306</v>
      </c>
      <c r="E74" s="78">
        <v>1</v>
      </c>
      <c r="F74" s="79"/>
      <c r="G74" s="80"/>
      <c r="H74" s="81"/>
      <c r="I74" s="80"/>
      <c r="J74" s="81"/>
      <c r="K74" s="80">
        <v>1</v>
      </c>
      <c r="L74" s="81"/>
      <c r="M74" s="80"/>
      <c r="N74" s="82"/>
    </row>
    <row r="75" spans="1:14" s="4" customFormat="1" ht="15" customHeight="1">
      <c r="A75" s="284"/>
      <c r="B75" s="275"/>
      <c r="C75" s="76"/>
      <c r="D75" s="77" t="s">
        <v>102</v>
      </c>
      <c r="E75" s="78">
        <v>2</v>
      </c>
      <c r="F75" s="79"/>
      <c r="G75" s="80"/>
      <c r="H75" s="81"/>
      <c r="I75" s="80"/>
      <c r="J75" s="81">
        <v>2</v>
      </c>
      <c r="K75" s="80"/>
      <c r="L75" s="81"/>
      <c r="M75" s="80"/>
      <c r="N75" s="82"/>
    </row>
    <row r="76" spans="1:14" s="4" customFormat="1" ht="15" customHeight="1">
      <c r="A76" s="284"/>
      <c r="B76" s="275"/>
      <c r="C76" s="76"/>
      <c r="D76" s="77" t="s">
        <v>103</v>
      </c>
      <c r="E76" s="78">
        <v>1</v>
      </c>
      <c r="F76" s="79"/>
      <c r="G76" s="80"/>
      <c r="H76" s="81"/>
      <c r="I76" s="80"/>
      <c r="J76" s="81"/>
      <c r="K76" s="80">
        <v>1</v>
      </c>
      <c r="L76" s="81"/>
      <c r="M76" s="80"/>
      <c r="N76" s="82"/>
    </row>
    <row r="77" spans="1:14" s="4" customFormat="1" ht="15" customHeight="1">
      <c r="A77" s="284"/>
      <c r="B77" s="275"/>
      <c r="C77" s="101"/>
      <c r="D77" s="77" t="s">
        <v>297</v>
      </c>
      <c r="E77" s="78">
        <v>1</v>
      </c>
      <c r="F77" s="79"/>
      <c r="G77" s="80"/>
      <c r="H77" s="81"/>
      <c r="I77" s="80"/>
      <c r="J77" s="81"/>
      <c r="K77" s="80">
        <v>1</v>
      </c>
      <c r="L77" s="81"/>
      <c r="M77" s="80"/>
      <c r="N77" s="82"/>
    </row>
    <row r="78" spans="1:14" s="4" customFormat="1" ht="15" customHeight="1">
      <c r="A78" s="284"/>
      <c r="B78" s="275"/>
      <c r="C78" s="101"/>
      <c r="D78" s="77" t="s">
        <v>298</v>
      </c>
      <c r="E78" s="78">
        <v>1</v>
      </c>
      <c r="F78" s="79"/>
      <c r="G78" s="80"/>
      <c r="H78" s="81"/>
      <c r="I78" s="80"/>
      <c r="J78" s="81"/>
      <c r="K78" s="80">
        <v>1</v>
      </c>
      <c r="L78" s="81"/>
      <c r="M78" s="80"/>
      <c r="N78" s="82"/>
    </row>
    <row r="79" spans="1:14" s="4" customFormat="1" ht="15" customHeight="1">
      <c r="A79" s="284"/>
      <c r="B79" s="275"/>
      <c r="C79" s="76"/>
      <c r="D79" s="77" t="s">
        <v>104</v>
      </c>
      <c r="E79" s="78">
        <v>1</v>
      </c>
      <c r="F79" s="79"/>
      <c r="G79" s="80"/>
      <c r="H79" s="81"/>
      <c r="I79" s="80"/>
      <c r="J79" s="81">
        <v>1</v>
      </c>
      <c r="K79" s="80"/>
      <c r="L79" s="81"/>
      <c r="M79" s="80"/>
      <c r="N79" s="82"/>
    </row>
    <row r="80" spans="1:14" s="4" customFormat="1" ht="15" customHeight="1">
      <c r="A80" s="284"/>
      <c r="B80" s="275"/>
      <c r="C80" s="76"/>
      <c r="D80" s="77" t="s">
        <v>105</v>
      </c>
      <c r="E80" s="78">
        <v>1</v>
      </c>
      <c r="F80" s="79"/>
      <c r="G80" s="80"/>
      <c r="H80" s="81"/>
      <c r="I80" s="80"/>
      <c r="J80" s="81">
        <v>1</v>
      </c>
      <c r="K80" s="80"/>
      <c r="L80" s="81"/>
      <c r="M80" s="80"/>
      <c r="N80" s="82"/>
    </row>
    <row r="81" spans="1:14" s="4" customFormat="1" ht="15" customHeight="1">
      <c r="A81" s="284"/>
      <c r="B81" s="275"/>
      <c r="C81" s="76"/>
      <c r="D81" s="77" t="s">
        <v>275</v>
      </c>
      <c r="E81" s="78">
        <v>1</v>
      </c>
      <c r="F81" s="79"/>
      <c r="G81" s="80"/>
      <c r="H81" s="81"/>
      <c r="I81" s="80"/>
      <c r="J81" s="81">
        <v>1</v>
      </c>
      <c r="K81" s="80"/>
      <c r="L81" s="81"/>
      <c r="M81" s="80"/>
      <c r="N81" s="82"/>
    </row>
    <row r="82" spans="1:14" s="4" customFormat="1" ht="15" customHeight="1">
      <c r="A82" s="284"/>
      <c r="B82" s="275"/>
      <c r="C82" s="76" t="s">
        <v>276</v>
      </c>
      <c r="D82" s="77" t="s">
        <v>106</v>
      </c>
      <c r="E82" s="78">
        <v>1</v>
      </c>
      <c r="F82" s="79"/>
      <c r="G82" s="80"/>
      <c r="H82" s="81"/>
      <c r="I82" s="80"/>
      <c r="J82" s="81">
        <v>1</v>
      </c>
      <c r="K82" s="80"/>
      <c r="L82" s="81"/>
      <c r="M82" s="80"/>
      <c r="N82" s="82"/>
    </row>
    <row r="83" spans="1:14" s="4" customFormat="1" ht="15" customHeight="1">
      <c r="A83" s="284"/>
      <c r="B83" s="275"/>
      <c r="C83" s="76" t="s">
        <v>276</v>
      </c>
      <c r="D83" s="77" t="s">
        <v>189</v>
      </c>
      <c r="E83" s="78">
        <v>1</v>
      </c>
      <c r="F83" s="79"/>
      <c r="G83" s="80"/>
      <c r="H83" s="81"/>
      <c r="I83" s="80"/>
      <c r="J83" s="81"/>
      <c r="K83" s="80">
        <v>1</v>
      </c>
      <c r="L83" s="99"/>
      <c r="M83" s="80"/>
      <c r="N83" s="82"/>
    </row>
    <row r="84" spans="1:14" s="4" customFormat="1" ht="15" customHeight="1">
      <c r="A84" s="284"/>
      <c r="B84" s="275"/>
      <c r="C84" s="76" t="s">
        <v>276</v>
      </c>
      <c r="D84" s="77" t="s">
        <v>223</v>
      </c>
      <c r="E84" s="78">
        <v>20</v>
      </c>
      <c r="F84" s="79"/>
      <c r="G84" s="80"/>
      <c r="H84" s="81"/>
      <c r="I84" s="80"/>
      <c r="J84" s="81"/>
      <c r="K84" s="80">
        <v>5</v>
      </c>
      <c r="L84" s="289">
        <v>15</v>
      </c>
      <c r="M84" s="290"/>
      <c r="N84" s="82"/>
    </row>
    <row r="85" spans="1:14" s="4" customFormat="1" ht="15" customHeight="1">
      <c r="A85" s="284"/>
      <c r="B85" s="275"/>
      <c r="C85" s="76"/>
      <c r="D85" s="77" t="s">
        <v>107</v>
      </c>
      <c r="E85" s="78">
        <v>5</v>
      </c>
      <c r="F85" s="79"/>
      <c r="G85" s="80"/>
      <c r="H85" s="81"/>
      <c r="I85" s="52"/>
      <c r="J85" s="51"/>
      <c r="K85" s="52"/>
      <c r="L85" s="289">
        <v>5</v>
      </c>
      <c r="M85" s="290"/>
      <c r="N85" s="82"/>
    </row>
    <row r="86" spans="1:14" s="4" customFormat="1" ht="15" customHeight="1">
      <c r="A86" s="284"/>
      <c r="B86" s="275"/>
      <c r="C86" s="76" t="s">
        <v>276</v>
      </c>
      <c r="D86" s="77" t="s">
        <v>277</v>
      </c>
      <c r="E86" s="78">
        <v>3</v>
      </c>
      <c r="F86" s="79"/>
      <c r="G86" s="80"/>
      <c r="H86" s="81"/>
      <c r="I86" s="80"/>
      <c r="J86" s="81"/>
      <c r="K86" s="80">
        <v>1</v>
      </c>
      <c r="L86" s="289">
        <v>2</v>
      </c>
      <c r="M86" s="290"/>
      <c r="N86" s="82"/>
    </row>
    <row r="87" spans="1:14" s="4" customFormat="1" ht="15" customHeight="1">
      <c r="A87" s="284"/>
      <c r="B87" s="275"/>
      <c r="C87" s="192" t="s">
        <v>37</v>
      </c>
      <c r="D87" s="193" t="s">
        <v>362</v>
      </c>
      <c r="E87" s="178">
        <v>1</v>
      </c>
      <c r="F87" s="179"/>
      <c r="G87" s="180"/>
      <c r="H87" s="181"/>
      <c r="I87" s="180">
        <v>1</v>
      </c>
      <c r="J87" s="181"/>
      <c r="K87" s="180"/>
      <c r="L87" s="181"/>
      <c r="M87" s="180"/>
      <c r="N87" s="82"/>
    </row>
    <row r="88" spans="1:14" s="4" customFormat="1" ht="15" customHeight="1">
      <c r="A88" s="284"/>
      <c r="B88" s="275"/>
      <c r="C88" s="192"/>
      <c r="D88" s="136" t="s">
        <v>365</v>
      </c>
      <c r="E88" s="178">
        <v>1</v>
      </c>
      <c r="F88" s="181"/>
      <c r="G88" s="180"/>
      <c r="H88" s="181"/>
      <c r="I88" s="180"/>
      <c r="J88" s="181"/>
      <c r="K88" s="180"/>
      <c r="L88" s="181"/>
      <c r="M88" s="180"/>
      <c r="N88" s="199" t="s">
        <v>363</v>
      </c>
    </row>
    <row r="89" spans="1:14" s="4" customFormat="1" ht="15" customHeight="1">
      <c r="A89" s="284"/>
      <c r="B89" s="275"/>
      <c r="C89" s="177"/>
      <c r="D89" s="136" t="s">
        <v>366</v>
      </c>
      <c r="E89" s="178">
        <v>1</v>
      </c>
      <c r="F89" s="181"/>
      <c r="G89" s="180"/>
      <c r="H89" s="181"/>
      <c r="I89" s="180"/>
      <c r="J89" s="137"/>
      <c r="K89" s="138"/>
      <c r="L89" s="181"/>
      <c r="M89" s="180"/>
      <c r="N89" s="199" t="s">
        <v>364</v>
      </c>
    </row>
    <row r="90" spans="1:14" s="4" customFormat="1" ht="13.5" customHeight="1">
      <c r="A90" s="182"/>
      <c r="B90" s="183"/>
      <c r="C90" s="184"/>
      <c r="D90" s="184"/>
      <c r="E90" s="205"/>
      <c r="F90" s="206">
        <v>3</v>
      </c>
      <c r="G90" s="207">
        <v>4</v>
      </c>
      <c r="H90" s="213">
        <v>22</v>
      </c>
      <c r="I90" s="214">
        <v>21</v>
      </c>
      <c r="J90" s="209">
        <v>22</v>
      </c>
      <c r="K90" s="208">
        <v>14</v>
      </c>
      <c r="L90" s="203">
        <v>0</v>
      </c>
      <c r="M90" s="204">
        <v>17</v>
      </c>
      <c r="N90" s="294"/>
    </row>
    <row r="91" spans="1:14" s="4" customFormat="1" ht="13.5" customHeight="1">
      <c r="A91" s="291" t="s">
        <v>108</v>
      </c>
      <c r="B91" s="292"/>
      <c r="C91" s="292"/>
      <c r="D91" s="293"/>
      <c r="E91" s="210">
        <v>103</v>
      </c>
      <c r="F91" s="298">
        <v>7</v>
      </c>
      <c r="G91" s="288"/>
      <c r="H91" s="287">
        <v>43</v>
      </c>
      <c r="I91" s="288"/>
      <c r="J91" s="287">
        <v>36</v>
      </c>
      <c r="K91" s="288"/>
      <c r="L91" s="296">
        <v>17</v>
      </c>
      <c r="M91" s="297"/>
      <c r="N91" s="295"/>
    </row>
    <row r="92" spans="1:14" s="4" customFormat="1" ht="13.5" customHeight="1">
      <c r="A92" s="102"/>
      <c r="B92" s="27" t="s">
        <v>307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s="4" customFormat="1" ht="13.5" customHeight="1">
      <c r="A93" s="40"/>
      <c r="B93" s="2"/>
    </row>
    <row r="94" spans="1:14" s="4" customFormat="1" ht="13.5" customHeight="1">
      <c r="A94" s="3"/>
      <c r="B94" s="211" t="s">
        <v>372</v>
      </c>
      <c r="C94" s="3"/>
      <c r="D94" s="39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s="4" customFormat="1" ht="13.5" customHeight="1">
      <c r="A95" s="40"/>
      <c r="B95" s="2"/>
    </row>
    <row r="96" spans="1:14" s="4" customFormat="1" ht="13.5" customHeight="1">
      <c r="A96" s="102"/>
      <c r="B96" s="2"/>
      <c r="C96" s="2" t="s">
        <v>9</v>
      </c>
      <c r="E96" s="2"/>
      <c r="H96" s="4" t="s">
        <v>64</v>
      </c>
      <c r="I96" s="2"/>
      <c r="J96" s="2"/>
      <c r="K96" s="2"/>
      <c r="L96" s="2"/>
      <c r="M96" s="2"/>
      <c r="N96" s="2"/>
    </row>
    <row r="97" spans="1:14" s="4" customFormat="1" ht="13.5" customHeight="1">
      <c r="A97" s="102"/>
      <c r="B97" s="2"/>
      <c r="C97" s="4" t="s">
        <v>138</v>
      </c>
      <c r="E97" s="2" t="s">
        <v>137</v>
      </c>
      <c r="F97" s="2"/>
      <c r="H97" s="4" t="s">
        <v>109</v>
      </c>
      <c r="I97" s="2"/>
      <c r="J97" s="2"/>
      <c r="K97" s="2"/>
      <c r="L97" s="2"/>
      <c r="M97" s="2"/>
      <c r="N97" s="2" t="s">
        <v>373</v>
      </c>
    </row>
    <row r="98" spans="1:14" s="4" customFormat="1" ht="13.5" customHeight="1">
      <c r="A98" s="102"/>
      <c r="B98" s="2"/>
      <c r="C98" s="4" t="s">
        <v>139</v>
      </c>
      <c r="E98" s="4" t="s">
        <v>111</v>
      </c>
      <c r="H98" s="2" t="s">
        <v>110</v>
      </c>
      <c r="M98" s="2"/>
      <c r="N98" s="2" t="s">
        <v>374</v>
      </c>
    </row>
    <row r="99" spans="1:14" s="4" customFormat="1" ht="13.5" customHeight="1">
      <c r="A99" s="102"/>
      <c r="B99" s="2"/>
      <c r="C99" s="2" t="s">
        <v>7</v>
      </c>
      <c r="D99" s="2"/>
      <c r="E99" s="37"/>
      <c r="F99" s="37"/>
      <c r="G99" s="37"/>
      <c r="H99" s="37"/>
      <c r="I99" s="2"/>
      <c r="M99" s="2"/>
      <c r="N99" s="2"/>
    </row>
    <row r="100" spans="1:14" s="4" customFormat="1" ht="13.5" customHeight="1">
      <c r="A100" s="102"/>
      <c r="B100" s="2"/>
      <c r="D100" s="4" t="s">
        <v>6</v>
      </c>
      <c r="E100" s="4" t="s">
        <v>136</v>
      </c>
      <c r="M100" s="2"/>
      <c r="N100" s="2"/>
    </row>
    <row r="101" spans="1:14" s="4" customFormat="1" ht="13.5" customHeight="1">
      <c r="A101" s="102"/>
      <c r="B101" s="2"/>
      <c r="C101" s="2"/>
      <c r="D101" s="2" t="s">
        <v>0</v>
      </c>
      <c r="H101" s="2"/>
      <c r="I101" s="2"/>
      <c r="J101" s="2"/>
      <c r="K101" s="2"/>
      <c r="L101" s="2"/>
      <c r="M101" s="2"/>
      <c r="N101" s="2"/>
    </row>
    <row r="102" spans="1:14" s="4" customFormat="1" ht="13.5" customHeight="1">
      <c r="A102" s="102"/>
      <c r="B102" s="2"/>
      <c r="C102" s="2"/>
      <c r="D102" s="2" t="s">
        <v>10</v>
      </c>
      <c r="E102" s="2" t="s">
        <v>278</v>
      </c>
      <c r="F102" s="2"/>
      <c r="G102" s="2"/>
      <c r="H102" s="2"/>
      <c r="I102" s="2"/>
      <c r="J102" s="2"/>
      <c r="K102" s="2"/>
      <c r="L102" s="2"/>
      <c r="N102" s="2"/>
    </row>
    <row r="103" spans="1:14" s="4" customFormat="1" ht="13.5" customHeight="1">
      <c r="A103" s="102"/>
      <c r="B103" s="2"/>
      <c r="C103" s="2"/>
      <c r="D103" s="2" t="s">
        <v>241</v>
      </c>
      <c r="E103" s="2" t="s">
        <v>111</v>
      </c>
      <c r="F103" s="2"/>
      <c r="G103" s="2"/>
      <c r="H103" s="2"/>
      <c r="I103" s="2"/>
      <c r="J103" s="2"/>
      <c r="K103" s="2"/>
      <c r="L103" s="2"/>
      <c r="N103" s="2"/>
    </row>
    <row r="104" spans="1:14" s="4" customFormat="1" ht="13.5" customHeight="1">
      <c r="A104" s="102"/>
      <c r="B104" s="2"/>
      <c r="D104" s="4" t="s">
        <v>303</v>
      </c>
      <c r="E104" s="4" t="s">
        <v>111</v>
      </c>
      <c r="N104" s="2"/>
    </row>
    <row r="105" spans="1:14" s="4" customFormat="1" ht="13.5" customHeight="1">
      <c r="A105" s="102"/>
      <c r="B105" s="2"/>
      <c r="D105" s="2" t="s">
        <v>11</v>
      </c>
      <c r="E105" s="2" t="s">
        <v>137</v>
      </c>
      <c r="F105" s="2"/>
      <c r="G105" s="2"/>
      <c r="H105" s="2"/>
      <c r="I105" s="2"/>
      <c r="J105" s="2"/>
      <c r="K105" s="2"/>
      <c r="L105" s="2"/>
      <c r="M105" s="2"/>
      <c r="N105" s="2"/>
    </row>
    <row r="106" spans="1:14" s="4" customFormat="1" ht="13.5" customHeight="1">
      <c r="A106" s="40"/>
      <c r="B106" s="2"/>
      <c r="C106" s="28" t="s">
        <v>8</v>
      </c>
      <c r="D106" s="28"/>
      <c r="E106" s="28" t="s">
        <v>136</v>
      </c>
      <c r="F106" s="2"/>
      <c r="G106" s="2"/>
      <c r="H106" s="28"/>
      <c r="I106" s="28"/>
      <c r="J106" s="28"/>
      <c r="K106" s="28"/>
      <c r="L106" s="28"/>
      <c r="M106" s="28"/>
      <c r="N106" s="28"/>
    </row>
    <row r="107" spans="1:14" s="4" customFormat="1" ht="13.5" customHeight="1">
      <c r="A107" s="40"/>
      <c r="B107" s="2"/>
      <c r="C107" s="26" t="s">
        <v>279</v>
      </c>
      <c r="D107" s="17"/>
      <c r="E107" s="67" t="s">
        <v>304</v>
      </c>
      <c r="F107" s="2"/>
      <c r="G107" s="29"/>
      <c r="H107" s="103" t="s">
        <v>55</v>
      </c>
      <c r="I107" s="103"/>
      <c r="J107" s="103"/>
      <c r="K107" s="26"/>
      <c r="L107" s="26"/>
      <c r="M107" s="26"/>
      <c r="N107" s="26" t="s">
        <v>371</v>
      </c>
    </row>
    <row r="108" spans="1:14" ht="13.5" customHeight="1">
      <c r="A108" s="11"/>
      <c r="B108" s="12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3.5" customHeight="1"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</sheetData>
  <autoFilter ref="A4:N92" xr:uid="{00000000-0009-0000-0000-000001000000}">
    <filterColumn colId="2" showButton="0"/>
  </autoFilter>
  <mergeCells count="34">
    <mergeCell ref="E2:E4"/>
    <mergeCell ref="F2:M2"/>
    <mergeCell ref="N2:N4"/>
    <mergeCell ref="F3:G3"/>
    <mergeCell ref="H3:I3"/>
    <mergeCell ref="J3:K3"/>
    <mergeCell ref="L3:M3"/>
    <mergeCell ref="A59:A61"/>
    <mergeCell ref="B59:B61"/>
    <mergeCell ref="C59:D61"/>
    <mergeCell ref="A2:A4"/>
    <mergeCell ref="B2:B4"/>
    <mergeCell ref="C2:D4"/>
    <mergeCell ref="A5:A56"/>
    <mergeCell ref="B28:B56"/>
    <mergeCell ref="N90:N91"/>
    <mergeCell ref="L91:M91"/>
    <mergeCell ref="F91:G91"/>
    <mergeCell ref="H91:I91"/>
    <mergeCell ref="B5:B27"/>
    <mergeCell ref="N59:N61"/>
    <mergeCell ref="E59:E61"/>
    <mergeCell ref="F60:G60"/>
    <mergeCell ref="H60:I60"/>
    <mergeCell ref="J60:K60"/>
    <mergeCell ref="L60:M60"/>
    <mergeCell ref="F59:M59"/>
    <mergeCell ref="A62:A89"/>
    <mergeCell ref="J91:K91"/>
    <mergeCell ref="B62:B89"/>
    <mergeCell ref="L84:M84"/>
    <mergeCell ref="L85:M85"/>
    <mergeCell ref="L86:M86"/>
    <mergeCell ref="A91:D91"/>
  </mergeCells>
  <phoneticPr fontId="5"/>
  <printOptions horizontalCentered="1"/>
  <pageMargins left="0.39370078740157483" right="0.19685039370078741" top="0.78740157480314965" bottom="0.59055118110236227" header="0.35433070866141736" footer="0.19685039370078741"/>
  <pageSetup paperSize="9" scale="99" firstPageNumber="3" orientation="portrait" useFirstPageNumber="1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9"/>
  <sheetViews>
    <sheetView view="pageBreakPreview" topLeftCell="A79" zoomScale="200" zoomScaleNormal="100" zoomScaleSheetLayoutView="200" workbookViewId="0">
      <selection activeCell="D106" sqref="D106"/>
    </sheetView>
  </sheetViews>
  <sheetFormatPr defaultColWidth="10.625" defaultRowHeight="13.5" customHeight="1"/>
  <cols>
    <col min="1" max="1" width="3.625" style="38" customWidth="1"/>
    <col min="2" max="2" width="3.625" style="19" customWidth="1"/>
    <col min="3" max="3" width="3.625" style="1" customWidth="1"/>
    <col min="4" max="4" width="28.875" style="1" customWidth="1"/>
    <col min="5" max="5" width="7.375" style="1" customWidth="1"/>
    <col min="6" max="13" width="3.625" style="1" customWidth="1"/>
    <col min="14" max="14" width="14.75" style="1" customWidth="1"/>
    <col min="15" max="16384" width="10.625" style="1"/>
  </cols>
  <sheetData>
    <row r="1" spans="1:14" s="4" customFormat="1" ht="13.5" customHeight="1">
      <c r="A1" s="30" t="s">
        <v>112</v>
      </c>
      <c r="B1" s="31"/>
      <c r="C1" s="32"/>
      <c r="D1" s="2"/>
      <c r="E1" s="33"/>
      <c r="F1" s="34"/>
      <c r="G1" s="34"/>
      <c r="H1" s="34"/>
      <c r="I1" s="34"/>
      <c r="J1" s="34"/>
      <c r="K1" s="34"/>
      <c r="L1" s="34"/>
      <c r="M1" s="34"/>
      <c r="N1" s="41"/>
    </row>
    <row r="2" spans="1:14" s="4" customFormat="1" ht="13.5" customHeight="1">
      <c r="A2" s="301" t="s">
        <v>61</v>
      </c>
      <c r="B2" s="304" t="s">
        <v>62</v>
      </c>
      <c r="C2" s="307" t="s">
        <v>2</v>
      </c>
      <c r="D2" s="346"/>
      <c r="E2" s="304" t="s">
        <v>63</v>
      </c>
      <c r="F2" s="322" t="s">
        <v>350</v>
      </c>
      <c r="G2" s="323"/>
      <c r="H2" s="323"/>
      <c r="I2" s="323"/>
      <c r="J2" s="323"/>
      <c r="K2" s="323"/>
      <c r="L2" s="323"/>
      <c r="M2" s="324"/>
      <c r="N2" s="316" t="s">
        <v>268</v>
      </c>
    </row>
    <row r="3" spans="1:14" s="4" customFormat="1" ht="13.5" customHeight="1">
      <c r="A3" s="302"/>
      <c r="B3" s="305"/>
      <c r="C3" s="243"/>
      <c r="D3" s="347"/>
      <c r="E3" s="349"/>
      <c r="F3" s="330">
        <v>1</v>
      </c>
      <c r="G3" s="331"/>
      <c r="H3" s="332">
        <v>2</v>
      </c>
      <c r="I3" s="332"/>
      <c r="J3" s="332">
        <v>3</v>
      </c>
      <c r="K3" s="332"/>
      <c r="L3" s="335">
        <v>4</v>
      </c>
      <c r="M3" s="255"/>
      <c r="N3" s="317"/>
    </row>
    <row r="4" spans="1:14" s="4" customFormat="1" ht="13.5" customHeight="1">
      <c r="A4" s="303"/>
      <c r="B4" s="306"/>
      <c r="C4" s="245"/>
      <c r="D4" s="348"/>
      <c r="E4" s="350"/>
      <c r="F4" s="104">
        <v>1</v>
      </c>
      <c r="G4" s="105">
        <v>2</v>
      </c>
      <c r="H4" s="104">
        <v>3</v>
      </c>
      <c r="I4" s="105">
        <v>4</v>
      </c>
      <c r="J4" s="104">
        <v>5</v>
      </c>
      <c r="K4" s="105">
        <v>6</v>
      </c>
      <c r="L4" s="68">
        <v>7</v>
      </c>
      <c r="M4" s="69">
        <v>8</v>
      </c>
      <c r="N4" s="318"/>
    </row>
    <row r="5" spans="1:14" s="4" customFormat="1" ht="13.5" customHeight="1">
      <c r="A5" s="336" t="s">
        <v>64</v>
      </c>
      <c r="B5" s="339" t="s">
        <v>113</v>
      </c>
      <c r="C5" s="106" t="s">
        <v>243</v>
      </c>
      <c r="D5" s="107" t="s">
        <v>343</v>
      </c>
      <c r="E5" s="108">
        <v>1</v>
      </c>
      <c r="F5" s="109">
        <v>1</v>
      </c>
      <c r="G5" s="110"/>
      <c r="H5" s="109"/>
      <c r="I5" s="110"/>
      <c r="J5" s="109"/>
      <c r="K5" s="110"/>
      <c r="L5" s="109"/>
      <c r="M5" s="110"/>
      <c r="N5" s="111"/>
    </row>
    <row r="6" spans="1:14" s="4" customFormat="1" ht="13.5" customHeight="1">
      <c r="A6" s="337"/>
      <c r="B6" s="340"/>
      <c r="C6" s="159" t="s">
        <v>37</v>
      </c>
      <c r="D6" s="160" t="s">
        <v>237</v>
      </c>
      <c r="E6" s="161">
        <v>2</v>
      </c>
      <c r="F6" s="162">
        <v>2</v>
      </c>
      <c r="G6" s="163"/>
      <c r="H6" s="162"/>
      <c r="I6" s="163"/>
      <c r="J6" s="162"/>
      <c r="K6" s="163"/>
      <c r="L6" s="115"/>
      <c r="M6" s="116"/>
      <c r="N6" s="164"/>
    </row>
    <row r="7" spans="1:14" s="4" customFormat="1" ht="13.5" customHeight="1">
      <c r="A7" s="337"/>
      <c r="B7" s="340"/>
      <c r="C7" s="112" t="s">
        <v>243</v>
      </c>
      <c r="D7" s="113" t="s">
        <v>238</v>
      </c>
      <c r="E7" s="114">
        <v>1</v>
      </c>
      <c r="F7" s="115"/>
      <c r="G7" s="116"/>
      <c r="H7" s="115">
        <v>1</v>
      </c>
      <c r="I7" s="116"/>
      <c r="J7" s="115"/>
      <c r="K7" s="116"/>
      <c r="L7" s="115"/>
      <c r="M7" s="116"/>
      <c r="N7" s="117"/>
    </row>
    <row r="8" spans="1:14" s="4" customFormat="1" ht="13.5" customHeight="1">
      <c r="A8" s="337"/>
      <c r="B8" s="340"/>
      <c r="C8" s="112" t="s">
        <v>243</v>
      </c>
      <c r="D8" s="113" t="s">
        <v>239</v>
      </c>
      <c r="E8" s="114">
        <v>1</v>
      </c>
      <c r="F8" s="115"/>
      <c r="G8" s="116"/>
      <c r="H8" s="115">
        <v>1</v>
      </c>
      <c r="I8" s="116"/>
      <c r="J8" s="115"/>
      <c r="K8" s="116"/>
      <c r="L8" s="115"/>
      <c r="M8" s="116"/>
      <c r="N8" s="117"/>
    </row>
    <row r="9" spans="1:14" s="4" customFormat="1" ht="13.5" customHeight="1">
      <c r="A9" s="337"/>
      <c r="B9" s="340"/>
      <c r="C9" s="112" t="s">
        <v>243</v>
      </c>
      <c r="D9" s="113" t="s">
        <v>145</v>
      </c>
      <c r="E9" s="114">
        <v>2</v>
      </c>
      <c r="F9" s="115"/>
      <c r="G9" s="116"/>
      <c r="H9" s="115">
        <v>2</v>
      </c>
      <c r="I9" s="116"/>
      <c r="J9" s="115"/>
      <c r="K9" s="116"/>
      <c r="L9" s="115"/>
      <c r="M9" s="116"/>
      <c r="N9" s="117"/>
    </row>
    <row r="10" spans="1:14" s="4" customFormat="1" ht="13.5" customHeight="1">
      <c r="A10" s="337"/>
      <c r="B10" s="340"/>
      <c r="C10" s="112" t="s">
        <v>243</v>
      </c>
      <c r="D10" s="113" t="s">
        <v>224</v>
      </c>
      <c r="E10" s="114">
        <v>1</v>
      </c>
      <c r="F10" s="115"/>
      <c r="G10" s="116"/>
      <c r="H10" s="115">
        <v>1</v>
      </c>
      <c r="I10" s="116"/>
      <c r="J10" s="115"/>
      <c r="K10" s="116"/>
      <c r="L10" s="115"/>
      <c r="M10" s="116"/>
      <c r="N10" s="117"/>
    </row>
    <row r="11" spans="1:14" s="4" customFormat="1" ht="13.5" customHeight="1">
      <c r="A11" s="337"/>
      <c r="B11" s="340"/>
      <c r="C11" s="112" t="s">
        <v>243</v>
      </c>
      <c r="D11" s="113" t="s">
        <v>225</v>
      </c>
      <c r="E11" s="114">
        <v>1</v>
      </c>
      <c r="F11" s="115"/>
      <c r="G11" s="116"/>
      <c r="H11" s="115"/>
      <c r="I11" s="116">
        <v>1</v>
      </c>
      <c r="J11" s="115"/>
      <c r="K11" s="116"/>
      <c r="L11" s="115"/>
      <c r="M11" s="116"/>
      <c r="N11" s="117"/>
    </row>
    <row r="12" spans="1:14" s="4" customFormat="1" ht="13.5" customHeight="1">
      <c r="A12" s="337"/>
      <c r="B12" s="340"/>
      <c r="C12" s="112" t="s">
        <v>243</v>
      </c>
      <c r="D12" s="113" t="s">
        <v>280</v>
      </c>
      <c r="E12" s="114">
        <v>2</v>
      </c>
      <c r="F12" s="115"/>
      <c r="G12" s="116"/>
      <c r="H12" s="115">
        <v>2</v>
      </c>
      <c r="I12" s="116"/>
      <c r="J12" s="115"/>
      <c r="K12" s="116"/>
      <c r="L12" s="115"/>
      <c r="M12" s="116"/>
      <c r="N12" s="117"/>
    </row>
    <row r="13" spans="1:14" s="4" customFormat="1" ht="13.5" customHeight="1">
      <c r="A13" s="337"/>
      <c r="B13" s="340"/>
      <c r="C13" s="112" t="s">
        <v>243</v>
      </c>
      <c r="D13" s="113" t="s">
        <v>114</v>
      </c>
      <c r="E13" s="114">
        <v>1</v>
      </c>
      <c r="F13" s="115"/>
      <c r="G13" s="116"/>
      <c r="H13" s="115">
        <v>1</v>
      </c>
      <c r="I13" s="116"/>
      <c r="J13" s="115"/>
      <c r="K13" s="116"/>
      <c r="L13" s="115"/>
      <c r="M13" s="116"/>
      <c r="N13" s="117"/>
    </row>
    <row r="14" spans="1:14" s="4" customFormat="1" ht="13.5" customHeight="1">
      <c r="A14" s="337"/>
      <c r="B14" s="340"/>
      <c r="C14" s="112" t="s">
        <v>270</v>
      </c>
      <c r="D14" s="85" t="s">
        <v>115</v>
      </c>
      <c r="E14" s="60">
        <v>2</v>
      </c>
      <c r="F14" s="51"/>
      <c r="G14" s="52">
        <v>2</v>
      </c>
      <c r="H14" s="51"/>
      <c r="I14" s="52"/>
      <c r="J14" s="51"/>
      <c r="K14" s="52"/>
      <c r="L14" s="115"/>
      <c r="M14" s="116"/>
      <c r="N14" s="117"/>
    </row>
    <row r="15" spans="1:14" s="4" customFormat="1" ht="13.5" customHeight="1">
      <c r="A15" s="337"/>
      <c r="B15" s="340"/>
      <c r="C15" s="112" t="s">
        <v>243</v>
      </c>
      <c r="D15" s="85" t="s">
        <v>116</v>
      </c>
      <c r="E15" s="60">
        <v>2</v>
      </c>
      <c r="F15" s="51"/>
      <c r="G15" s="52"/>
      <c r="H15" s="51">
        <v>2</v>
      </c>
      <c r="I15" s="52"/>
      <c r="J15" s="51"/>
      <c r="K15" s="52"/>
      <c r="L15" s="115"/>
      <c r="M15" s="116"/>
      <c r="N15" s="117"/>
    </row>
    <row r="16" spans="1:14" s="4" customFormat="1" ht="13.5" customHeight="1">
      <c r="A16" s="337"/>
      <c r="B16" s="340"/>
      <c r="C16" s="112" t="s">
        <v>270</v>
      </c>
      <c r="D16" s="119" t="s">
        <v>281</v>
      </c>
      <c r="E16" s="118">
        <v>2</v>
      </c>
      <c r="F16" s="115"/>
      <c r="G16" s="116"/>
      <c r="H16" s="51">
        <v>2</v>
      </c>
      <c r="I16" s="116"/>
      <c r="J16" s="115"/>
      <c r="K16" s="116"/>
      <c r="L16" s="115"/>
      <c r="M16" s="116"/>
      <c r="N16" s="117"/>
    </row>
    <row r="17" spans="1:14" s="4" customFormat="1" ht="13.5" customHeight="1">
      <c r="A17" s="337"/>
      <c r="B17" s="340"/>
      <c r="C17" s="112" t="s">
        <v>243</v>
      </c>
      <c r="D17" s="119" t="s">
        <v>226</v>
      </c>
      <c r="E17" s="118">
        <v>2</v>
      </c>
      <c r="F17" s="115"/>
      <c r="G17" s="116"/>
      <c r="H17" s="51">
        <v>2</v>
      </c>
      <c r="I17" s="116"/>
      <c r="J17" s="115"/>
      <c r="K17" s="116"/>
      <c r="L17" s="115"/>
      <c r="M17" s="116"/>
      <c r="N17" s="117"/>
    </row>
    <row r="18" spans="1:14" s="4" customFormat="1" ht="13.5" customHeight="1">
      <c r="A18" s="337"/>
      <c r="B18" s="340"/>
      <c r="C18" s="112"/>
      <c r="D18" s="119" t="s">
        <v>117</v>
      </c>
      <c r="E18" s="118">
        <v>1</v>
      </c>
      <c r="F18" s="115"/>
      <c r="G18" s="116"/>
      <c r="H18" s="51">
        <v>1</v>
      </c>
      <c r="I18" s="116"/>
      <c r="J18" s="115"/>
      <c r="K18" s="116"/>
      <c r="L18" s="115"/>
      <c r="M18" s="116"/>
      <c r="N18" s="117"/>
    </row>
    <row r="19" spans="1:14" s="4" customFormat="1" ht="13.5" customHeight="1">
      <c r="A19" s="337"/>
      <c r="B19" s="340"/>
      <c r="C19" s="112"/>
      <c r="D19" s="113" t="s">
        <v>282</v>
      </c>
      <c r="E19" s="114">
        <v>2</v>
      </c>
      <c r="F19" s="115"/>
      <c r="G19" s="116"/>
      <c r="H19" s="115">
        <v>2</v>
      </c>
      <c r="I19" s="131"/>
      <c r="J19" s="115"/>
      <c r="K19" s="116"/>
      <c r="L19" s="115"/>
      <c r="M19" s="116"/>
      <c r="N19" s="117"/>
    </row>
    <row r="20" spans="1:14" s="4" customFormat="1" ht="13.5" customHeight="1">
      <c r="A20" s="337"/>
      <c r="B20" s="340"/>
      <c r="C20" s="112" t="s">
        <v>270</v>
      </c>
      <c r="D20" s="119" t="s">
        <v>227</v>
      </c>
      <c r="E20" s="112">
        <v>1</v>
      </c>
      <c r="F20" s="115"/>
      <c r="G20" s="116"/>
      <c r="H20" s="115"/>
      <c r="I20" s="116">
        <v>1</v>
      </c>
      <c r="J20" s="115"/>
      <c r="K20" s="116"/>
      <c r="L20" s="115"/>
      <c r="M20" s="116"/>
      <c r="N20" s="117"/>
    </row>
    <row r="21" spans="1:14" s="4" customFormat="1" ht="13.5" customHeight="1">
      <c r="A21" s="337"/>
      <c r="B21" s="340"/>
      <c r="C21" s="112"/>
      <c r="D21" s="113" t="s">
        <v>80</v>
      </c>
      <c r="E21" s="114">
        <v>2</v>
      </c>
      <c r="F21" s="115"/>
      <c r="G21" s="116"/>
      <c r="H21" s="115"/>
      <c r="I21" s="116"/>
      <c r="J21" s="127"/>
      <c r="K21" s="116">
        <v>2</v>
      </c>
      <c r="L21" s="115"/>
      <c r="M21" s="116"/>
      <c r="N21" s="117"/>
    </row>
    <row r="22" spans="1:14" s="4" customFormat="1" ht="13.5" customHeight="1">
      <c r="A22" s="337"/>
      <c r="B22" s="340"/>
      <c r="C22" s="112" t="s">
        <v>243</v>
      </c>
      <c r="D22" s="113" t="s">
        <v>118</v>
      </c>
      <c r="E22" s="114">
        <v>1</v>
      </c>
      <c r="F22" s="115"/>
      <c r="G22" s="116"/>
      <c r="H22" s="115">
        <v>1</v>
      </c>
      <c r="I22" s="116"/>
      <c r="J22" s="115"/>
      <c r="K22" s="116"/>
      <c r="L22" s="115"/>
      <c r="M22" s="116"/>
      <c r="N22" s="120"/>
    </row>
    <row r="23" spans="1:14" s="4" customFormat="1" ht="13.5" customHeight="1">
      <c r="A23" s="337"/>
      <c r="B23" s="341"/>
      <c r="C23" s="121" t="s">
        <v>270</v>
      </c>
      <c r="D23" s="77" t="s">
        <v>375</v>
      </c>
      <c r="E23" s="122">
        <v>2</v>
      </c>
      <c r="F23" s="123"/>
      <c r="G23" s="124"/>
      <c r="H23" s="139">
        <v>2</v>
      </c>
      <c r="I23" s="124"/>
      <c r="J23" s="123"/>
      <c r="K23" s="124"/>
      <c r="L23" s="123"/>
      <c r="M23" s="124"/>
      <c r="N23" s="125"/>
    </row>
    <row r="24" spans="1:14" s="4" customFormat="1" ht="13.5" customHeight="1">
      <c r="A24" s="337"/>
      <c r="B24" s="342" t="s">
        <v>119</v>
      </c>
      <c r="C24" s="106" t="s">
        <v>243</v>
      </c>
      <c r="D24" s="107" t="s">
        <v>228</v>
      </c>
      <c r="E24" s="108">
        <v>1</v>
      </c>
      <c r="F24" s="109"/>
      <c r="G24" s="110"/>
      <c r="H24" s="109"/>
      <c r="I24" s="110"/>
      <c r="J24" s="109">
        <v>1</v>
      </c>
      <c r="K24" s="110"/>
      <c r="L24" s="109"/>
      <c r="M24" s="110"/>
      <c r="N24" s="111"/>
    </row>
    <row r="25" spans="1:14" s="4" customFormat="1" ht="13.5" customHeight="1">
      <c r="A25" s="337"/>
      <c r="B25" s="343"/>
      <c r="C25" s="112" t="s">
        <v>243</v>
      </c>
      <c r="D25" s="113" t="s">
        <v>229</v>
      </c>
      <c r="E25" s="114">
        <v>1</v>
      </c>
      <c r="F25" s="115"/>
      <c r="G25" s="116"/>
      <c r="H25" s="115"/>
      <c r="I25" s="116"/>
      <c r="J25" s="115">
        <v>1</v>
      </c>
      <c r="K25" s="116"/>
      <c r="L25" s="115"/>
      <c r="M25" s="116"/>
      <c r="N25" s="117"/>
    </row>
    <row r="26" spans="1:14" s="4" customFormat="1" ht="13.5" customHeight="1">
      <c r="A26" s="337"/>
      <c r="B26" s="343"/>
      <c r="C26" s="112" t="s">
        <v>243</v>
      </c>
      <c r="D26" s="113" t="s">
        <v>312</v>
      </c>
      <c r="E26" s="114">
        <v>1</v>
      </c>
      <c r="F26" s="115"/>
      <c r="G26" s="116"/>
      <c r="H26" s="115"/>
      <c r="I26" s="116">
        <v>1</v>
      </c>
      <c r="J26" s="115"/>
      <c r="K26" s="116"/>
      <c r="L26" s="115"/>
      <c r="M26" s="116"/>
      <c r="N26" s="117"/>
    </row>
    <row r="27" spans="1:14" s="4" customFormat="1" ht="13.5" customHeight="1">
      <c r="A27" s="337"/>
      <c r="B27" s="343"/>
      <c r="C27" s="112" t="s">
        <v>243</v>
      </c>
      <c r="D27" s="113" t="s">
        <v>313</v>
      </c>
      <c r="E27" s="114">
        <v>1</v>
      </c>
      <c r="F27" s="115"/>
      <c r="G27" s="116"/>
      <c r="H27" s="115"/>
      <c r="I27" s="116">
        <v>1</v>
      </c>
      <c r="J27" s="115"/>
      <c r="K27" s="116"/>
      <c r="L27" s="115"/>
      <c r="M27" s="116"/>
      <c r="N27" s="117"/>
    </row>
    <row r="28" spans="1:14" s="4" customFormat="1" ht="13.5" customHeight="1">
      <c r="A28" s="337"/>
      <c r="B28" s="343"/>
      <c r="C28" s="112" t="s">
        <v>243</v>
      </c>
      <c r="D28" s="113" t="s">
        <v>218</v>
      </c>
      <c r="E28" s="114">
        <v>1</v>
      </c>
      <c r="F28" s="115"/>
      <c r="G28" s="116"/>
      <c r="H28" s="115"/>
      <c r="I28" s="116"/>
      <c r="J28" s="115">
        <v>1</v>
      </c>
      <c r="K28" s="116"/>
      <c r="L28" s="115"/>
      <c r="M28" s="116"/>
      <c r="N28" s="117"/>
    </row>
    <row r="29" spans="1:14" s="4" customFormat="1" ht="13.5" customHeight="1">
      <c r="A29" s="337"/>
      <c r="B29" s="343"/>
      <c r="C29" s="76" t="s">
        <v>270</v>
      </c>
      <c r="D29" s="50" t="s">
        <v>333</v>
      </c>
      <c r="E29" s="78">
        <v>2</v>
      </c>
      <c r="F29" s="79"/>
      <c r="G29" s="80"/>
      <c r="H29" s="81"/>
      <c r="I29" s="80"/>
      <c r="J29" s="81">
        <v>2</v>
      </c>
      <c r="K29" s="80"/>
      <c r="L29" s="81"/>
      <c r="M29" s="80"/>
      <c r="N29" s="120"/>
    </row>
    <row r="30" spans="1:14" s="4" customFormat="1" ht="13.5" customHeight="1">
      <c r="A30" s="337"/>
      <c r="B30" s="343"/>
      <c r="C30" s="76" t="s">
        <v>270</v>
      </c>
      <c r="D30" s="126" t="s">
        <v>86</v>
      </c>
      <c r="E30" s="78">
        <v>2</v>
      </c>
      <c r="F30" s="79"/>
      <c r="G30" s="80"/>
      <c r="H30" s="81"/>
      <c r="I30" s="80"/>
      <c r="J30" s="81">
        <v>2</v>
      </c>
      <c r="K30" s="80"/>
      <c r="L30" s="81"/>
      <c r="M30" s="80"/>
      <c r="N30" s="120"/>
    </row>
    <row r="31" spans="1:14" s="4" customFormat="1" ht="13.5" customHeight="1">
      <c r="A31" s="337"/>
      <c r="B31" s="343"/>
      <c r="C31" s="112" t="s">
        <v>243</v>
      </c>
      <c r="D31" s="113" t="s">
        <v>120</v>
      </c>
      <c r="E31" s="114">
        <v>1</v>
      </c>
      <c r="F31" s="115"/>
      <c r="G31" s="116"/>
      <c r="H31" s="115"/>
      <c r="I31" s="116"/>
      <c r="J31" s="115"/>
      <c r="K31" s="116">
        <v>1</v>
      </c>
      <c r="L31" s="127"/>
      <c r="M31" s="116"/>
      <c r="N31" s="117"/>
    </row>
    <row r="32" spans="1:14" s="4" customFormat="1" ht="13.5" customHeight="1">
      <c r="A32" s="337"/>
      <c r="B32" s="343"/>
      <c r="C32" s="112" t="s">
        <v>243</v>
      </c>
      <c r="D32" s="113" t="s">
        <v>217</v>
      </c>
      <c r="E32" s="114">
        <v>1</v>
      </c>
      <c r="F32" s="115"/>
      <c r="G32" s="116"/>
      <c r="H32" s="115"/>
      <c r="I32" s="116"/>
      <c r="J32" s="115">
        <v>1</v>
      </c>
      <c r="K32" s="116"/>
      <c r="L32" s="115"/>
      <c r="M32" s="116"/>
      <c r="N32" s="117"/>
    </row>
    <row r="33" spans="1:14" s="4" customFormat="1" ht="13.5" customHeight="1">
      <c r="A33" s="337"/>
      <c r="B33" s="343"/>
      <c r="C33" s="112" t="s">
        <v>243</v>
      </c>
      <c r="D33" s="113" t="s">
        <v>95</v>
      </c>
      <c r="E33" s="114">
        <v>2</v>
      </c>
      <c r="F33" s="115"/>
      <c r="G33" s="116"/>
      <c r="H33" s="115"/>
      <c r="I33" s="116">
        <v>2</v>
      </c>
      <c r="J33" s="115"/>
      <c r="K33" s="116"/>
      <c r="L33" s="115"/>
      <c r="M33" s="116"/>
      <c r="N33" s="117"/>
    </row>
    <row r="34" spans="1:14" s="4" customFormat="1" ht="13.5" customHeight="1">
      <c r="A34" s="337"/>
      <c r="B34" s="343"/>
      <c r="C34" s="112" t="s">
        <v>243</v>
      </c>
      <c r="D34" s="119" t="s">
        <v>121</v>
      </c>
      <c r="E34" s="114">
        <v>1</v>
      </c>
      <c r="F34" s="115"/>
      <c r="G34" s="116"/>
      <c r="H34" s="115"/>
      <c r="I34" s="116"/>
      <c r="J34" s="115">
        <v>1</v>
      </c>
      <c r="K34" s="116"/>
      <c r="L34" s="115"/>
      <c r="M34" s="116"/>
      <c r="N34" s="117"/>
    </row>
    <row r="35" spans="1:14" s="4" customFormat="1" ht="13.5" customHeight="1">
      <c r="A35" s="337"/>
      <c r="B35" s="343"/>
      <c r="C35" s="112" t="s">
        <v>243</v>
      </c>
      <c r="D35" s="119" t="s">
        <v>230</v>
      </c>
      <c r="E35" s="114">
        <v>1</v>
      </c>
      <c r="F35" s="115"/>
      <c r="G35" s="116"/>
      <c r="H35" s="115">
        <v>1</v>
      </c>
      <c r="I35" s="116"/>
      <c r="J35" s="115"/>
      <c r="K35" s="116"/>
      <c r="L35" s="115"/>
      <c r="M35" s="116"/>
      <c r="N35" s="117"/>
    </row>
    <row r="36" spans="1:14" s="4" customFormat="1" ht="13.5" customHeight="1">
      <c r="A36" s="337"/>
      <c r="B36" s="343"/>
      <c r="C36" s="112" t="s">
        <v>243</v>
      </c>
      <c r="D36" s="113" t="s">
        <v>134</v>
      </c>
      <c r="E36" s="114">
        <v>1</v>
      </c>
      <c r="F36" s="115"/>
      <c r="G36" s="116"/>
      <c r="H36" s="115">
        <v>1</v>
      </c>
      <c r="I36" s="116"/>
      <c r="J36" s="115"/>
      <c r="K36" s="116"/>
      <c r="L36" s="115"/>
      <c r="M36" s="80"/>
      <c r="N36" s="117"/>
    </row>
    <row r="37" spans="1:14" s="4" customFormat="1" ht="13.5" customHeight="1">
      <c r="A37" s="337"/>
      <c r="B37" s="343"/>
      <c r="C37" s="112" t="s">
        <v>243</v>
      </c>
      <c r="D37" s="113" t="s">
        <v>122</v>
      </c>
      <c r="E37" s="114">
        <v>1</v>
      </c>
      <c r="F37" s="115"/>
      <c r="G37" s="116"/>
      <c r="H37" s="115">
        <v>1</v>
      </c>
      <c r="I37" s="116"/>
      <c r="J37" s="115"/>
      <c r="K37" s="116"/>
      <c r="L37" s="115"/>
      <c r="M37" s="116"/>
      <c r="N37" s="117"/>
    </row>
    <row r="38" spans="1:14" s="4" customFormat="1" ht="13.5" customHeight="1">
      <c r="A38" s="337"/>
      <c r="B38" s="343"/>
      <c r="C38" s="112" t="s">
        <v>270</v>
      </c>
      <c r="D38" s="119" t="s">
        <v>123</v>
      </c>
      <c r="E38" s="114">
        <v>1</v>
      </c>
      <c r="F38" s="115"/>
      <c r="G38" s="116"/>
      <c r="H38" s="115"/>
      <c r="I38" s="116"/>
      <c r="J38" s="115"/>
      <c r="K38" s="116"/>
      <c r="L38" s="115"/>
      <c r="M38" s="116">
        <v>1</v>
      </c>
      <c r="N38" s="117"/>
    </row>
    <row r="39" spans="1:14" s="4" customFormat="1" ht="13.5" customHeight="1">
      <c r="A39" s="337"/>
      <c r="B39" s="343"/>
      <c r="C39" s="112" t="s">
        <v>243</v>
      </c>
      <c r="D39" s="113" t="s">
        <v>124</v>
      </c>
      <c r="E39" s="114">
        <v>2</v>
      </c>
      <c r="F39" s="115"/>
      <c r="G39" s="116"/>
      <c r="H39" s="115">
        <v>2</v>
      </c>
      <c r="I39" s="116"/>
      <c r="J39" s="115"/>
      <c r="K39" s="116"/>
      <c r="L39" s="115"/>
      <c r="M39" s="116"/>
      <c r="N39" s="117"/>
    </row>
    <row r="40" spans="1:14" s="4" customFormat="1" ht="13.5" customHeight="1">
      <c r="A40" s="337"/>
      <c r="B40" s="343"/>
      <c r="C40" s="112" t="s">
        <v>243</v>
      </c>
      <c r="D40" s="113" t="s">
        <v>125</v>
      </c>
      <c r="E40" s="114">
        <v>1</v>
      </c>
      <c r="F40" s="115"/>
      <c r="G40" s="116"/>
      <c r="H40" s="115"/>
      <c r="I40" s="116">
        <v>1</v>
      </c>
      <c r="J40" s="115"/>
      <c r="K40" s="116"/>
      <c r="L40" s="115"/>
      <c r="M40" s="116"/>
      <c r="N40" s="117"/>
    </row>
    <row r="41" spans="1:14" s="4" customFormat="1" ht="13.5" customHeight="1">
      <c r="A41" s="337"/>
      <c r="B41" s="343"/>
      <c r="C41" s="112" t="s">
        <v>243</v>
      </c>
      <c r="D41" s="113" t="s">
        <v>232</v>
      </c>
      <c r="E41" s="114">
        <v>1</v>
      </c>
      <c r="F41" s="115"/>
      <c r="G41" s="116">
        <v>1</v>
      </c>
      <c r="H41" s="115"/>
      <c r="I41" s="116"/>
      <c r="J41" s="115"/>
      <c r="K41" s="116"/>
      <c r="L41" s="115"/>
      <c r="M41" s="116"/>
      <c r="N41" s="117"/>
    </row>
    <row r="42" spans="1:14" s="4" customFormat="1" ht="13.5" customHeight="1">
      <c r="A42" s="337"/>
      <c r="B42" s="343"/>
      <c r="C42" s="112" t="s">
        <v>270</v>
      </c>
      <c r="D42" s="113" t="s">
        <v>126</v>
      </c>
      <c r="E42" s="114">
        <v>1</v>
      </c>
      <c r="F42" s="115"/>
      <c r="G42" s="116"/>
      <c r="H42" s="115"/>
      <c r="I42" s="116"/>
      <c r="J42" s="115">
        <v>1</v>
      </c>
      <c r="K42" s="116"/>
      <c r="L42" s="115"/>
      <c r="M42" s="116"/>
      <c r="N42" s="117"/>
    </row>
    <row r="43" spans="1:14" s="6" customFormat="1" ht="13.5" customHeight="1">
      <c r="A43" s="337"/>
      <c r="B43" s="343"/>
      <c r="C43" s="112" t="s">
        <v>270</v>
      </c>
      <c r="D43" s="113" t="s">
        <v>135</v>
      </c>
      <c r="E43" s="114">
        <v>1</v>
      </c>
      <c r="F43" s="115"/>
      <c r="G43" s="116"/>
      <c r="H43" s="115"/>
      <c r="I43" s="116"/>
      <c r="J43" s="333">
        <v>1</v>
      </c>
      <c r="K43" s="334"/>
      <c r="L43" s="115"/>
      <c r="M43" s="116"/>
      <c r="N43" s="117"/>
    </row>
    <row r="44" spans="1:14" s="6" customFormat="1" ht="13.5" customHeight="1">
      <c r="A44" s="337"/>
      <c r="B44" s="343"/>
      <c r="C44" s="112" t="s">
        <v>37</v>
      </c>
      <c r="D44" s="113" t="s">
        <v>368</v>
      </c>
      <c r="E44" s="118">
        <v>1</v>
      </c>
      <c r="F44" s="115"/>
      <c r="G44" s="116"/>
      <c r="H44" s="115"/>
      <c r="I44" s="116"/>
      <c r="J44" s="212">
        <v>1</v>
      </c>
      <c r="K44" s="116"/>
      <c r="L44" s="115"/>
      <c r="M44" s="116"/>
      <c r="N44" s="117"/>
    </row>
    <row r="45" spans="1:14" s="6" customFormat="1" ht="13.5" customHeight="1">
      <c r="A45" s="337"/>
      <c r="B45" s="343"/>
      <c r="C45" s="112" t="s">
        <v>37</v>
      </c>
      <c r="D45" s="113" t="s">
        <v>367</v>
      </c>
      <c r="E45" s="118">
        <v>1</v>
      </c>
      <c r="F45" s="115"/>
      <c r="G45" s="116"/>
      <c r="H45" s="115"/>
      <c r="I45" s="116"/>
      <c r="J45" s="212">
        <v>1</v>
      </c>
      <c r="K45" s="116"/>
      <c r="L45" s="115"/>
      <c r="M45" s="116"/>
      <c r="N45" s="117"/>
    </row>
    <row r="46" spans="1:14" s="6" customFormat="1" ht="13.5" customHeight="1">
      <c r="A46" s="337"/>
      <c r="B46" s="343"/>
      <c r="C46" s="112" t="s">
        <v>243</v>
      </c>
      <c r="D46" s="113" t="s">
        <v>231</v>
      </c>
      <c r="E46" s="114">
        <v>1</v>
      </c>
      <c r="F46" s="115"/>
      <c r="G46" s="116"/>
      <c r="H46" s="115"/>
      <c r="I46" s="116">
        <v>1</v>
      </c>
      <c r="J46" s="115"/>
      <c r="K46" s="116"/>
      <c r="L46" s="115"/>
      <c r="M46" s="116"/>
      <c r="N46" s="117"/>
    </row>
    <row r="47" spans="1:14" s="6" customFormat="1" ht="13.5" customHeight="1">
      <c r="A47" s="337"/>
      <c r="B47" s="343"/>
      <c r="C47" s="112" t="s">
        <v>243</v>
      </c>
      <c r="D47" s="113" t="s">
        <v>314</v>
      </c>
      <c r="E47" s="114">
        <v>1</v>
      </c>
      <c r="F47" s="115"/>
      <c r="G47" s="116"/>
      <c r="H47" s="115"/>
      <c r="I47" s="116"/>
      <c r="J47" s="115">
        <v>1</v>
      </c>
      <c r="K47" s="116"/>
      <c r="L47" s="115"/>
      <c r="M47" s="116"/>
      <c r="N47" s="117"/>
    </row>
    <row r="48" spans="1:14" s="6" customFormat="1" ht="13.5" customHeight="1">
      <c r="A48" s="337"/>
      <c r="B48" s="343"/>
      <c r="C48" s="112" t="s">
        <v>243</v>
      </c>
      <c r="D48" s="113" t="s">
        <v>315</v>
      </c>
      <c r="E48" s="112">
        <v>1</v>
      </c>
      <c r="F48" s="115"/>
      <c r="G48" s="116"/>
      <c r="H48" s="115"/>
      <c r="I48" s="116"/>
      <c r="J48" s="115"/>
      <c r="K48" s="116">
        <v>1</v>
      </c>
      <c r="L48" s="115"/>
      <c r="M48" s="116"/>
      <c r="N48" s="117"/>
    </row>
    <row r="49" spans="1:14" s="6" customFormat="1" ht="13.5" customHeight="1">
      <c r="A49" s="337"/>
      <c r="B49" s="343"/>
      <c r="C49" s="112" t="s">
        <v>243</v>
      </c>
      <c r="D49" s="113" t="s">
        <v>316</v>
      </c>
      <c r="E49" s="114">
        <v>2</v>
      </c>
      <c r="F49" s="115"/>
      <c r="G49" s="116"/>
      <c r="H49" s="115"/>
      <c r="I49" s="116"/>
      <c r="J49" s="115">
        <v>2</v>
      </c>
      <c r="K49" s="116"/>
      <c r="L49" s="115"/>
      <c r="M49" s="116"/>
      <c r="N49" s="117"/>
    </row>
    <row r="50" spans="1:14" s="6" customFormat="1" ht="13.5" customHeight="1">
      <c r="A50" s="337"/>
      <c r="B50" s="343"/>
      <c r="C50" s="112" t="s">
        <v>243</v>
      </c>
      <c r="D50" s="113" t="s">
        <v>317</v>
      </c>
      <c r="E50" s="114">
        <v>1</v>
      </c>
      <c r="F50" s="115"/>
      <c r="G50" s="116"/>
      <c r="H50" s="115"/>
      <c r="I50" s="116"/>
      <c r="J50" s="127"/>
      <c r="K50" s="116">
        <v>1</v>
      </c>
      <c r="L50" s="115"/>
      <c r="M50" s="116"/>
      <c r="N50" s="117"/>
    </row>
    <row r="51" spans="1:14" s="6" customFormat="1" ht="13.5" customHeight="1">
      <c r="A51" s="337"/>
      <c r="B51" s="343"/>
      <c r="C51" s="112" t="s">
        <v>243</v>
      </c>
      <c r="D51" s="113" t="s">
        <v>318</v>
      </c>
      <c r="E51" s="114">
        <v>1</v>
      </c>
      <c r="F51" s="115"/>
      <c r="G51" s="116"/>
      <c r="H51" s="115"/>
      <c r="I51" s="116"/>
      <c r="J51" s="127"/>
      <c r="K51" s="116">
        <v>1</v>
      </c>
      <c r="L51" s="115"/>
      <c r="M51" s="116"/>
      <c r="N51" s="117"/>
    </row>
    <row r="52" spans="1:14" s="6" customFormat="1" ht="13.5" customHeight="1">
      <c r="A52" s="337"/>
      <c r="B52" s="343"/>
      <c r="C52" s="112" t="s">
        <v>243</v>
      </c>
      <c r="D52" s="113" t="s">
        <v>233</v>
      </c>
      <c r="E52" s="114">
        <v>1</v>
      </c>
      <c r="F52" s="115"/>
      <c r="G52" s="116">
        <v>1</v>
      </c>
      <c r="H52" s="115"/>
      <c r="I52" s="116"/>
      <c r="J52" s="115"/>
      <c r="K52" s="116"/>
      <c r="L52" s="115"/>
      <c r="M52" s="116"/>
      <c r="N52" s="117"/>
    </row>
    <row r="53" spans="1:14" s="6" customFormat="1" ht="13.5" customHeight="1">
      <c r="A53" s="337"/>
      <c r="B53" s="343"/>
      <c r="C53" s="112" t="s">
        <v>243</v>
      </c>
      <c r="D53" s="113" t="s">
        <v>234</v>
      </c>
      <c r="E53" s="114">
        <v>2</v>
      </c>
      <c r="F53" s="115"/>
      <c r="G53" s="116"/>
      <c r="H53" s="115">
        <v>2</v>
      </c>
      <c r="I53" s="116"/>
      <c r="J53" s="115"/>
      <c r="K53" s="116"/>
      <c r="L53" s="115"/>
      <c r="M53" s="116"/>
      <c r="N53" s="117"/>
    </row>
    <row r="54" spans="1:14" s="6" customFormat="1" ht="13.5" customHeight="1">
      <c r="A54" s="337"/>
      <c r="B54" s="343"/>
      <c r="C54" s="112" t="s">
        <v>243</v>
      </c>
      <c r="D54" s="113" t="s">
        <v>235</v>
      </c>
      <c r="E54" s="114">
        <v>1</v>
      </c>
      <c r="F54" s="115"/>
      <c r="G54" s="116"/>
      <c r="H54" s="115"/>
      <c r="I54" s="116">
        <v>1</v>
      </c>
      <c r="J54" s="115"/>
      <c r="K54" s="116"/>
      <c r="L54" s="115"/>
      <c r="M54" s="116"/>
      <c r="N54" s="117"/>
    </row>
    <row r="55" spans="1:14" s="6" customFormat="1" ht="13.5" customHeight="1">
      <c r="A55" s="337"/>
      <c r="B55" s="343"/>
      <c r="C55" s="112" t="s">
        <v>243</v>
      </c>
      <c r="D55" s="113" t="s">
        <v>319</v>
      </c>
      <c r="E55" s="114">
        <v>1</v>
      </c>
      <c r="F55" s="115"/>
      <c r="G55" s="116"/>
      <c r="H55" s="115">
        <v>1</v>
      </c>
      <c r="I55" s="116"/>
      <c r="J55" s="115"/>
      <c r="K55" s="116"/>
      <c r="L55" s="115"/>
      <c r="M55" s="116"/>
      <c r="N55" s="117"/>
    </row>
    <row r="56" spans="1:14" s="6" customFormat="1" ht="13.5" customHeight="1">
      <c r="A56" s="337"/>
      <c r="B56" s="343"/>
      <c r="C56" s="112" t="s">
        <v>243</v>
      </c>
      <c r="D56" s="113" t="s">
        <v>320</v>
      </c>
      <c r="E56" s="114">
        <v>1</v>
      </c>
      <c r="F56" s="115"/>
      <c r="G56" s="116"/>
      <c r="H56" s="115"/>
      <c r="I56" s="116">
        <v>1</v>
      </c>
      <c r="J56" s="115"/>
      <c r="K56" s="116"/>
      <c r="L56" s="115"/>
      <c r="M56" s="116"/>
      <c r="N56" s="117"/>
    </row>
    <row r="57" spans="1:14" s="6" customFormat="1" ht="13.5" customHeight="1">
      <c r="A57" s="337"/>
      <c r="B57" s="343"/>
      <c r="C57" s="112" t="s">
        <v>243</v>
      </c>
      <c r="D57" s="113" t="s">
        <v>321</v>
      </c>
      <c r="E57" s="114">
        <v>1</v>
      </c>
      <c r="F57" s="115"/>
      <c r="G57" s="116"/>
      <c r="H57" s="115"/>
      <c r="I57" s="116">
        <v>1</v>
      </c>
      <c r="J57" s="115"/>
      <c r="K57" s="116"/>
      <c r="L57" s="115"/>
      <c r="M57" s="116"/>
      <c r="N57" s="117"/>
    </row>
    <row r="58" spans="1:14" s="6" customFormat="1" ht="13.5" customHeight="1">
      <c r="A58" s="337"/>
      <c r="B58" s="343"/>
      <c r="C58" s="112" t="s">
        <v>243</v>
      </c>
      <c r="D58" s="113" t="s">
        <v>322</v>
      </c>
      <c r="E58" s="114">
        <v>1</v>
      </c>
      <c r="F58" s="115"/>
      <c r="G58" s="116"/>
      <c r="H58" s="115"/>
      <c r="I58" s="116"/>
      <c r="J58" s="115">
        <v>1</v>
      </c>
      <c r="K58" s="116"/>
      <c r="L58" s="115"/>
      <c r="M58" s="116"/>
      <c r="N58" s="117"/>
    </row>
    <row r="59" spans="1:14" s="6" customFormat="1" ht="13.5" customHeight="1">
      <c r="A59" s="338"/>
      <c r="B59" s="344"/>
      <c r="C59" s="121" t="s">
        <v>243</v>
      </c>
      <c r="D59" s="128" t="s">
        <v>323</v>
      </c>
      <c r="E59" s="129">
        <v>1</v>
      </c>
      <c r="F59" s="123"/>
      <c r="G59" s="124"/>
      <c r="H59" s="123"/>
      <c r="I59" s="124"/>
      <c r="J59" s="123">
        <v>1</v>
      </c>
      <c r="K59" s="124"/>
      <c r="L59" s="123"/>
      <c r="M59" s="124"/>
      <c r="N59" s="125"/>
    </row>
    <row r="60" spans="1:14" s="6" customFormat="1" ht="13.5" customHeight="1">
      <c r="A60" s="146"/>
      <c r="B60" s="147"/>
      <c r="C60" s="35"/>
      <c r="D60" s="148"/>
      <c r="E60" s="35"/>
      <c r="F60" s="35"/>
      <c r="G60" s="35"/>
      <c r="H60" s="35"/>
      <c r="I60" s="35"/>
      <c r="J60" s="35"/>
      <c r="K60" s="35"/>
      <c r="L60" s="35"/>
      <c r="M60" s="35"/>
      <c r="N60" s="202"/>
    </row>
    <row r="61" spans="1:14" s="4" customFormat="1" ht="13.5" customHeight="1">
      <c r="A61" s="30" t="s">
        <v>112</v>
      </c>
      <c r="B61" s="31"/>
      <c r="C61" s="32"/>
      <c r="D61" s="2"/>
      <c r="E61" s="33"/>
      <c r="F61" s="34"/>
      <c r="G61" s="34"/>
      <c r="H61" s="34"/>
      <c r="I61" s="34"/>
      <c r="J61" s="34"/>
      <c r="K61" s="34"/>
      <c r="L61" s="34"/>
      <c r="M61" s="34"/>
      <c r="N61" s="41"/>
    </row>
    <row r="62" spans="1:14" s="4" customFormat="1" ht="13.5" customHeight="1">
      <c r="A62" s="301" t="s">
        <v>61</v>
      </c>
      <c r="B62" s="304" t="s">
        <v>62</v>
      </c>
      <c r="C62" s="307" t="s">
        <v>2</v>
      </c>
      <c r="D62" s="346"/>
      <c r="E62" s="304" t="s">
        <v>63</v>
      </c>
      <c r="F62" s="322" t="s">
        <v>350</v>
      </c>
      <c r="G62" s="323"/>
      <c r="H62" s="323"/>
      <c r="I62" s="323"/>
      <c r="J62" s="323"/>
      <c r="K62" s="323"/>
      <c r="L62" s="323"/>
      <c r="M62" s="324"/>
      <c r="N62" s="316" t="s">
        <v>268</v>
      </c>
    </row>
    <row r="63" spans="1:14" s="4" customFormat="1" ht="13.5" customHeight="1">
      <c r="A63" s="302"/>
      <c r="B63" s="305"/>
      <c r="C63" s="243"/>
      <c r="D63" s="347"/>
      <c r="E63" s="349"/>
      <c r="F63" s="330">
        <v>1</v>
      </c>
      <c r="G63" s="331"/>
      <c r="H63" s="332">
        <v>2</v>
      </c>
      <c r="I63" s="332"/>
      <c r="J63" s="332">
        <v>3</v>
      </c>
      <c r="K63" s="332"/>
      <c r="L63" s="335">
        <v>4</v>
      </c>
      <c r="M63" s="255"/>
      <c r="N63" s="317"/>
    </row>
    <row r="64" spans="1:14" s="4" customFormat="1" ht="13.5" customHeight="1">
      <c r="A64" s="303"/>
      <c r="B64" s="306"/>
      <c r="C64" s="245"/>
      <c r="D64" s="348"/>
      <c r="E64" s="350"/>
      <c r="F64" s="104">
        <v>1</v>
      </c>
      <c r="G64" s="105">
        <v>2</v>
      </c>
      <c r="H64" s="104">
        <v>3</v>
      </c>
      <c r="I64" s="105">
        <v>4</v>
      </c>
      <c r="J64" s="104">
        <v>5</v>
      </c>
      <c r="K64" s="105">
        <v>6</v>
      </c>
      <c r="L64" s="104">
        <v>7</v>
      </c>
      <c r="M64" s="105">
        <v>8</v>
      </c>
      <c r="N64" s="318"/>
    </row>
    <row r="65" spans="1:14" s="6" customFormat="1" ht="15" customHeight="1">
      <c r="A65" s="351" t="s">
        <v>283</v>
      </c>
      <c r="B65" s="353" t="s">
        <v>284</v>
      </c>
      <c r="C65" s="106" t="s">
        <v>37</v>
      </c>
      <c r="D65" s="107" t="s">
        <v>324</v>
      </c>
      <c r="E65" s="108">
        <v>1</v>
      </c>
      <c r="F65" s="109"/>
      <c r="G65" s="110"/>
      <c r="H65" s="109"/>
      <c r="I65" s="110"/>
      <c r="J65" s="109">
        <v>1</v>
      </c>
      <c r="K65" s="110"/>
      <c r="L65" s="109"/>
      <c r="M65" s="110"/>
      <c r="N65" s="111"/>
    </row>
    <row r="66" spans="1:14" s="6" customFormat="1" ht="15" customHeight="1">
      <c r="A66" s="352"/>
      <c r="B66" s="354"/>
      <c r="C66" s="159" t="s">
        <v>37</v>
      </c>
      <c r="D66" s="160" t="s">
        <v>325</v>
      </c>
      <c r="E66" s="161">
        <v>1</v>
      </c>
      <c r="F66" s="162"/>
      <c r="G66" s="163"/>
      <c r="H66" s="162"/>
      <c r="I66" s="163"/>
      <c r="J66" s="162">
        <v>1</v>
      </c>
      <c r="K66" s="163"/>
      <c r="L66" s="162"/>
      <c r="M66" s="163"/>
      <c r="N66" s="164"/>
    </row>
    <row r="67" spans="1:14" s="6" customFormat="1" ht="15" customHeight="1">
      <c r="A67" s="352"/>
      <c r="B67" s="354"/>
      <c r="C67" s="112" t="s">
        <v>285</v>
      </c>
      <c r="D67" s="113" t="s">
        <v>127</v>
      </c>
      <c r="E67" s="114">
        <v>1</v>
      </c>
      <c r="F67" s="115"/>
      <c r="G67" s="116"/>
      <c r="H67" s="115"/>
      <c r="I67" s="116"/>
      <c r="J67" s="130"/>
      <c r="K67" s="131"/>
      <c r="L67" s="127"/>
      <c r="M67" s="116">
        <v>1</v>
      </c>
      <c r="N67" s="117"/>
    </row>
    <row r="68" spans="1:14" s="6" customFormat="1" ht="15" customHeight="1">
      <c r="A68" s="352"/>
      <c r="B68" s="354"/>
      <c r="C68" s="112" t="s">
        <v>285</v>
      </c>
      <c r="D68" s="113" t="s">
        <v>326</v>
      </c>
      <c r="E68" s="112">
        <v>2</v>
      </c>
      <c r="F68" s="115"/>
      <c r="G68" s="116">
        <v>2</v>
      </c>
      <c r="H68" s="115"/>
      <c r="I68" s="116"/>
      <c r="J68" s="115"/>
      <c r="K68" s="116"/>
      <c r="L68" s="115"/>
      <c r="M68" s="116"/>
      <c r="N68" s="117"/>
    </row>
    <row r="69" spans="1:14" s="6" customFormat="1" ht="15" customHeight="1">
      <c r="A69" s="352"/>
      <c r="B69" s="354"/>
      <c r="C69" s="112" t="s">
        <v>285</v>
      </c>
      <c r="D69" s="113" t="s">
        <v>327</v>
      </c>
      <c r="E69" s="112">
        <v>2</v>
      </c>
      <c r="F69" s="115"/>
      <c r="G69" s="116"/>
      <c r="H69" s="115">
        <v>2</v>
      </c>
      <c r="I69" s="116"/>
      <c r="J69" s="115"/>
      <c r="K69" s="116"/>
      <c r="L69" s="115"/>
      <c r="M69" s="116"/>
      <c r="N69" s="117"/>
    </row>
    <row r="70" spans="1:14" s="6" customFormat="1" ht="15" customHeight="1">
      <c r="A70" s="352"/>
      <c r="B70" s="354"/>
      <c r="C70" s="112" t="s">
        <v>285</v>
      </c>
      <c r="D70" s="113" t="s">
        <v>328</v>
      </c>
      <c r="E70" s="112">
        <v>2</v>
      </c>
      <c r="F70" s="115"/>
      <c r="G70" s="116"/>
      <c r="H70" s="115"/>
      <c r="I70" s="116">
        <v>2</v>
      </c>
      <c r="J70" s="115"/>
      <c r="K70" s="116"/>
      <c r="L70" s="115"/>
      <c r="M70" s="116"/>
      <c r="N70" s="117"/>
    </row>
    <row r="71" spans="1:14" s="6" customFormat="1" ht="15" customHeight="1">
      <c r="A71" s="352"/>
      <c r="B71" s="354"/>
      <c r="C71" s="112" t="s">
        <v>285</v>
      </c>
      <c r="D71" s="113" t="s">
        <v>329</v>
      </c>
      <c r="E71" s="112">
        <v>2</v>
      </c>
      <c r="F71" s="115"/>
      <c r="G71" s="116"/>
      <c r="H71" s="115"/>
      <c r="I71" s="116">
        <v>2</v>
      </c>
      <c r="J71" s="115"/>
      <c r="K71" s="116"/>
      <c r="L71" s="115"/>
      <c r="M71" s="116"/>
      <c r="N71" s="117"/>
    </row>
    <row r="72" spans="1:14" s="6" customFormat="1" ht="15" customHeight="1">
      <c r="A72" s="352"/>
      <c r="B72" s="354"/>
      <c r="C72" s="112" t="s">
        <v>285</v>
      </c>
      <c r="D72" s="113" t="s">
        <v>330</v>
      </c>
      <c r="E72" s="112">
        <v>1</v>
      </c>
      <c r="F72" s="115"/>
      <c r="G72" s="116"/>
      <c r="H72" s="115"/>
      <c r="I72" s="116"/>
      <c r="J72" s="115">
        <v>1</v>
      </c>
      <c r="K72" s="116"/>
      <c r="L72" s="115"/>
      <c r="M72" s="116"/>
      <c r="N72" s="117"/>
    </row>
    <row r="73" spans="1:14" s="6" customFormat="1" ht="15" customHeight="1">
      <c r="A73" s="352"/>
      <c r="B73" s="354"/>
      <c r="C73" s="112" t="s">
        <v>285</v>
      </c>
      <c r="D73" s="113" t="s">
        <v>331</v>
      </c>
      <c r="E73" s="112">
        <v>1</v>
      </c>
      <c r="F73" s="115"/>
      <c r="G73" s="116"/>
      <c r="H73" s="115"/>
      <c r="I73" s="116"/>
      <c r="J73" s="115">
        <v>1</v>
      </c>
      <c r="K73" s="116"/>
      <c r="L73" s="115"/>
      <c r="M73" s="116"/>
      <c r="N73" s="117"/>
    </row>
    <row r="74" spans="1:14" s="6" customFormat="1" ht="15" customHeight="1">
      <c r="A74" s="352"/>
      <c r="B74" s="354"/>
      <c r="C74" s="112" t="s">
        <v>285</v>
      </c>
      <c r="D74" s="113" t="s">
        <v>332</v>
      </c>
      <c r="E74" s="112">
        <v>1</v>
      </c>
      <c r="F74" s="115"/>
      <c r="G74" s="116"/>
      <c r="H74" s="115"/>
      <c r="I74" s="116"/>
      <c r="J74" s="115"/>
      <c r="K74" s="116">
        <v>1</v>
      </c>
      <c r="L74" s="115"/>
      <c r="M74" s="116"/>
      <c r="N74" s="117"/>
    </row>
    <row r="75" spans="1:14" s="6" customFormat="1" ht="15" customHeight="1">
      <c r="A75" s="352"/>
      <c r="B75" s="354"/>
      <c r="C75" s="112" t="s">
        <v>285</v>
      </c>
      <c r="D75" s="113" t="s">
        <v>128</v>
      </c>
      <c r="E75" s="114">
        <v>1</v>
      </c>
      <c r="F75" s="115"/>
      <c r="G75" s="116"/>
      <c r="H75" s="132"/>
      <c r="I75" s="133"/>
      <c r="J75" s="115"/>
      <c r="K75" s="116"/>
      <c r="L75" s="127"/>
      <c r="M75" s="116">
        <v>1</v>
      </c>
      <c r="N75" s="117"/>
    </row>
    <row r="76" spans="1:14" s="6" customFormat="1" ht="15" customHeight="1">
      <c r="A76" s="352"/>
      <c r="B76" s="354"/>
      <c r="C76" s="112" t="s">
        <v>285</v>
      </c>
      <c r="D76" s="113" t="s">
        <v>129</v>
      </c>
      <c r="E76" s="112">
        <v>1</v>
      </c>
      <c r="F76" s="115"/>
      <c r="G76" s="116"/>
      <c r="H76" s="115"/>
      <c r="I76" s="116">
        <v>1</v>
      </c>
      <c r="J76" s="115"/>
      <c r="K76" s="116"/>
      <c r="L76" s="115"/>
      <c r="M76" s="116"/>
      <c r="N76" s="117"/>
    </row>
    <row r="77" spans="1:14" s="6" customFormat="1" ht="15" customHeight="1">
      <c r="A77" s="352"/>
      <c r="B77" s="354"/>
      <c r="C77" s="112" t="s">
        <v>285</v>
      </c>
      <c r="D77" s="113" t="s">
        <v>130</v>
      </c>
      <c r="E77" s="112">
        <v>1</v>
      </c>
      <c r="F77" s="115"/>
      <c r="G77" s="116"/>
      <c r="H77" s="115"/>
      <c r="I77" s="116"/>
      <c r="J77" s="115"/>
      <c r="K77" s="116"/>
      <c r="L77" s="115"/>
      <c r="M77" s="116">
        <v>1</v>
      </c>
      <c r="N77" s="117"/>
    </row>
    <row r="78" spans="1:14" s="6" customFormat="1" ht="15" customHeight="1">
      <c r="A78" s="352"/>
      <c r="B78" s="354"/>
      <c r="C78" s="112" t="s">
        <v>285</v>
      </c>
      <c r="D78" s="113" t="s">
        <v>131</v>
      </c>
      <c r="E78" s="114">
        <v>1</v>
      </c>
      <c r="F78" s="115"/>
      <c r="G78" s="116"/>
      <c r="H78" s="115"/>
      <c r="I78" s="116"/>
      <c r="J78" s="115"/>
      <c r="K78" s="116"/>
      <c r="L78" s="115"/>
      <c r="M78" s="116">
        <v>1</v>
      </c>
      <c r="N78" s="117"/>
    </row>
    <row r="79" spans="1:14" s="6" customFormat="1" ht="15" customHeight="1">
      <c r="A79" s="352"/>
      <c r="B79" s="354"/>
      <c r="C79" s="112" t="s">
        <v>285</v>
      </c>
      <c r="D79" s="113" t="s">
        <v>132</v>
      </c>
      <c r="E79" s="114">
        <v>13</v>
      </c>
      <c r="F79" s="115"/>
      <c r="G79" s="116"/>
      <c r="H79" s="115"/>
      <c r="I79" s="116"/>
      <c r="J79" s="115"/>
      <c r="K79" s="116">
        <v>1</v>
      </c>
      <c r="L79" s="115">
        <v>6</v>
      </c>
      <c r="M79" s="116">
        <v>6</v>
      </c>
      <c r="N79" s="117"/>
    </row>
    <row r="80" spans="1:14" s="6" customFormat="1" ht="15" customHeight="1">
      <c r="A80" s="352"/>
      <c r="B80" s="354"/>
      <c r="C80" s="112" t="s">
        <v>285</v>
      </c>
      <c r="D80" s="113" t="s">
        <v>236</v>
      </c>
      <c r="E80" s="114">
        <v>1</v>
      </c>
      <c r="F80" s="115"/>
      <c r="G80" s="116"/>
      <c r="H80" s="115"/>
      <c r="I80" s="116"/>
      <c r="J80" s="115"/>
      <c r="K80" s="116">
        <v>1</v>
      </c>
      <c r="L80" s="115"/>
      <c r="M80" s="116"/>
      <c r="N80" s="117"/>
    </row>
    <row r="81" spans="1:14" s="6" customFormat="1" ht="15" customHeight="1">
      <c r="A81" s="352"/>
      <c r="B81" s="354"/>
      <c r="C81" s="112" t="s">
        <v>285</v>
      </c>
      <c r="D81" s="113" t="s">
        <v>286</v>
      </c>
      <c r="E81" s="114">
        <v>1</v>
      </c>
      <c r="F81" s="115"/>
      <c r="G81" s="116"/>
      <c r="H81" s="115"/>
      <c r="I81" s="116"/>
      <c r="J81" s="115"/>
      <c r="K81" s="116">
        <v>1</v>
      </c>
      <c r="L81" s="115"/>
      <c r="M81" s="116"/>
      <c r="N81" s="117"/>
    </row>
    <row r="82" spans="1:14" s="6" customFormat="1" ht="15" customHeight="1">
      <c r="A82" s="352"/>
      <c r="B82" s="354"/>
      <c r="C82" s="112" t="s">
        <v>285</v>
      </c>
      <c r="D82" s="113" t="s">
        <v>287</v>
      </c>
      <c r="E82" s="114">
        <v>1</v>
      </c>
      <c r="F82" s="115"/>
      <c r="G82" s="116"/>
      <c r="H82" s="115"/>
      <c r="I82" s="116"/>
      <c r="J82" s="115"/>
      <c r="K82" s="116">
        <v>1</v>
      </c>
      <c r="L82" s="115"/>
      <c r="M82" s="116"/>
      <c r="N82" s="117"/>
    </row>
    <row r="83" spans="1:14" s="6" customFormat="1" ht="15" customHeight="1">
      <c r="A83" s="352"/>
      <c r="B83" s="354"/>
      <c r="C83" s="112" t="s">
        <v>285</v>
      </c>
      <c r="D83" s="113" t="s">
        <v>288</v>
      </c>
      <c r="E83" s="114">
        <v>1</v>
      </c>
      <c r="F83" s="115"/>
      <c r="G83" s="116"/>
      <c r="H83" s="115"/>
      <c r="I83" s="116"/>
      <c r="J83" s="115">
        <v>1</v>
      </c>
      <c r="K83" s="116"/>
      <c r="L83" s="115"/>
      <c r="M83" s="116"/>
      <c r="N83" s="117"/>
    </row>
    <row r="84" spans="1:14" s="6" customFormat="1" ht="15" customHeight="1">
      <c r="A84" s="352"/>
      <c r="B84" s="354"/>
      <c r="C84" s="112" t="s">
        <v>285</v>
      </c>
      <c r="D84" s="113" t="s">
        <v>133</v>
      </c>
      <c r="E84" s="114">
        <v>9</v>
      </c>
      <c r="F84" s="115"/>
      <c r="G84" s="116"/>
      <c r="H84" s="115"/>
      <c r="I84" s="116"/>
      <c r="J84" s="115"/>
      <c r="K84" s="116">
        <v>6</v>
      </c>
      <c r="L84" s="115">
        <v>2</v>
      </c>
      <c r="M84" s="116">
        <v>1</v>
      </c>
      <c r="N84" s="117"/>
    </row>
    <row r="85" spans="1:14" s="6" customFormat="1" ht="15" customHeight="1">
      <c r="A85" s="352"/>
      <c r="B85" s="354"/>
      <c r="C85" s="94"/>
      <c r="D85" s="50" t="s">
        <v>289</v>
      </c>
      <c r="E85" s="112">
        <v>1</v>
      </c>
      <c r="F85" s="115"/>
      <c r="G85" s="116"/>
      <c r="H85" s="115"/>
      <c r="I85" s="116"/>
      <c r="J85" s="115">
        <v>1</v>
      </c>
      <c r="K85" s="116"/>
      <c r="L85" s="115"/>
      <c r="M85" s="116"/>
      <c r="N85" s="117"/>
    </row>
    <row r="86" spans="1:14" s="6" customFormat="1" ht="15" customHeight="1">
      <c r="A86" s="352"/>
      <c r="B86" s="354"/>
      <c r="C86" s="194" t="s">
        <v>37</v>
      </c>
      <c r="D86" s="136" t="s">
        <v>362</v>
      </c>
      <c r="E86" s="195">
        <v>1</v>
      </c>
      <c r="F86" s="196"/>
      <c r="G86" s="197"/>
      <c r="H86" s="196"/>
      <c r="I86" s="197">
        <v>1</v>
      </c>
      <c r="J86" s="196"/>
      <c r="K86" s="197"/>
      <c r="L86" s="196"/>
      <c r="M86" s="197"/>
      <c r="N86" s="198"/>
    </row>
    <row r="87" spans="1:14" s="6" customFormat="1" ht="15" customHeight="1">
      <c r="A87" s="352"/>
      <c r="B87" s="354"/>
      <c r="C87" s="194"/>
      <c r="D87" s="136" t="s">
        <v>365</v>
      </c>
      <c r="E87" s="195">
        <v>1</v>
      </c>
      <c r="F87" s="196"/>
      <c r="G87" s="197"/>
      <c r="H87" s="196"/>
      <c r="I87" s="197"/>
      <c r="J87" s="196"/>
      <c r="K87" s="197"/>
      <c r="L87" s="196"/>
      <c r="M87" s="197"/>
      <c r="N87" s="199" t="s">
        <v>363</v>
      </c>
    </row>
    <row r="88" spans="1:14" s="6" customFormat="1" ht="15" customHeight="1">
      <c r="A88" s="352"/>
      <c r="B88" s="354"/>
      <c r="C88" s="177"/>
      <c r="D88" s="136" t="s">
        <v>366</v>
      </c>
      <c r="E88" s="178">
        <v>1</v>
      </c>
      <c r="F88" s="185"/>
      <c r="G88" s="138"/>
      <c r="H88" s="185"/>
      <c r="I88" s="138"/>
      <c r="J88" s="137"/>
      <c r="K88" s="138"/>
      <c r="L88" s="181"/>
      <c r="M88" s="180"/>
      <c r="N88" s="199" t="s">
        <v>364</v>
      </c>
    </row>
    <row r="89" spans="1:14" s="6" customFormat="1" ht="15" customHeight="1">
      <c r="A89" s="186"/>
      <c r="B89" s="187"/>
      <c r="C89" s="188"/>
      <c r="D89" s="189"/>
      <c r="E89" s="190"/>
      <c r="F89" s="175">
        <v>3</v>
      </c>
      <c r="G89" s="174">
        <v>6</v>
      </c>
      <c r="H89" s="175">
        <v>27</v>
      </c>
      <c r="I89" s="174">
        <v>17</v>
      </c>
      <c r="J89" s="175">
        <v>22</v>
      </c>
      <c r="K89" s="174">
        <v>16</v>
      </c>
      <c r="L89" s="175">
        <v>8</v>
      </c>
      <c r="M89" s="174">
        <v>12</v>
      </c>
      <c r="N89" s="294"/>
    </row>
    <row r="90" spans="1:14" s="6" customFormat="1" ht="15" customHeight="1">
      <c r="A90" s="291" t="s">
        <v>108</v>
      </c>
      <c r="B90" s="292"/>
      <c r="C90" s="292"/>
      <c r="D90" s="292"/>
      <c r="E90" s="121">
        <f>SUM(E88,E65:E84,E34:E59,E22:E33,E20,E5:E17)</f>
        <v>111</v>
      </c>
      <c r="F90" s="355">
        <v>9</v>
      </c>
      <c r="G90" s="356"/>
      <c r="H90" s="355">
        <v>44</v>
      </c>
      <c r="I90" s="356"/>
      <c r="J90" s="355">
        <v>38</v>
      </c>
      <c r="K90" s="356"/>
      <c r="L90" s="355">
        <v>20</v>
      </c>
      <c r="M90" s="356"/>
      <c r="N90" s="295"/>
    </row>
    <row r="91" spans="1:14" s="4" customFormat="1" ht="13.5" customHeight="1">
      <c r="A91" s="102"/>
      <c r="B91" s="27" t="s">
        <v>307</v>
      </c>
      <c r="C91" s="27"/>
      <c r="D91" s="35"/>
      <c r="E91" s="173"/>
      <c r="F91" s="35"/>
      <c r="G91" s="35"/>
      <c r="H91" s="35"/>
      <c r="I91" s="35"/>
      <c r="J91" s="35"/>
      <c r="K91" s="35"/>
      <c r="L91" s="35"/>
      <c r="M91" s="35"/>
      <c r="N91" s="27"/>
    </row>
    <row r="92" spans="1:14" s="4" customFormat="1" ht="13.5" customHeight="1">
      <c r="A92" s="40"/>
      <c r="B92" s="2"/>
    </row>
    <row r="93" spans="1:14" s="4" customFormat="1" ht="13.5" customHeight="1">
      <c r="A93" s="102"/>
      <c r="B93" s="345" t="s">
        <v>351</v>
      </c>
      <c r="C93" s="345"/>
      <c r="D93" s="345"/>
      <c r="E93" s="345"/>
      <c r="F93" s="2"/>
      <c r="G93" s="2"/>
      <c r="H93" s="2"/>
      <c r="I93" s="2"/>
      <c r="J93" s="2"/>
      <c r="K93" s="2"/>
      <c r="L93" s="2"/>
      <c r="M93" s="27"/>
      <c r="N93" s="27"/>
    </row>
    <row r="94" spans="1:14" s="4" customFormat="1" ht="13.5" customHeight="1">
      <c r="A94" s="102"/>
      <c r="B94" s="2"/>
      <c r="C94" s="2"/>
      <c r="D94" s="2"/>
      <c r="L94" s="2"/>
      <c r="M94" s="27"/>
      <c r="N94" s="27"/>
    </row>
    <row r="95" spans="1:14" s="4" customFormat="1" ht="13.5" customHeight="1">
      <c r="A95" s="102"/>
      <c r="B95" s="2"/>
      <c r="C95" s="4" t="s">
        <v>290</v>
      </c>
      <c r="E95" s="2"/>
      <c r="F95" s="2"/>
      <c r="G95" s="2"/>
      <c r="H95" s="2" t="s">
        <v>64</v>
      </c>
      <c r="I95" s="2"/>
      <c r="J95" s="2"/>
      <c r="K95" s="2"/>
      <c r="M95" s="27"/>
      <c r="N95" s="27"/>
    </row>
    <row r="96" spans="1:14" s="4" customFormat="1" ht="13.5" customHeight="1">
      <c r="A96" s="102"/>
      <c r="B96" s="2"/>
      <c r="C96" s="4" t="s">
        <v>138</v>
      </c>
      <c r="D96" s="2"/>
      <c r="E96" s="2" t="s">
        <v>137</v>
      </c>
      <c r="F96" s="2"/>
      <c r="H96" s="2" t="s">
        <v>109</v>
      </c>
      <c r="I96" s="2"/>
      <c r="M96" s="35"/>
      <c r="N96" s="27" t="s">
        <v>352</v>
      </c>
    </row>
    <row r="97" spans="1:14" s="4" customFormat="1" ht="13.5" customHeight="1">
      <c r="A97" s="102"/>
      <c r="B97" s="2"/>
      <c r="C97" s="4" t="s">
        <v>139</v>
      </c>
      <c r="D97" s="2"/>
      <c r="E97" s="4" t="s">
        <v>111</v>
      </c>
      <c r="H97" s="4" t="s">
        <v>110</v>
      </c>
      <c r="L97" s="2"/>
      <c r="M97" s="27"/>
      <c r="N97" s="27" t="s">
        <v>353</v>
      </c>
    </row>
    <row r="98" spans="1:14" s="4" customFormat="1" ht="13.5" customHeight="1">
      <c r="A98" s="102"/>
      <c r="B98" s="2"/>
      <c r="C98" s="2" t="s">
        <v>7</v>
      </c>
      <c r="D98" s="2"/>
      <c r="E98" s="37"/>
      <c r="F98" s="37"/>
      <c r="G98" s="37"/>
      <c r="H98" s="37"/>
      <c r="I98" s="2"/>
      <c r="J98" s="2"/>
      <c r="K98" s="2"/>
      <c r="L98" s="2"/>
      <c r="M98" s="36"/>
      <c r="N98" s="36"/>
    </row>
    <row r="99" spans="1:14" s="4" customFormat="1" ht="13.5" customHeight="1">
      <c r="A99" s="102"/>
      <c r="B99" s="2"/>
      <c r="C99" s="2"/>
      <c r="D99" s="4" t="s">
        <v>6</v>
      </c>
      <c r="E99" s="4" t="s">
        <v>136</v>
      </c>
      <c r="H99" s="2"/>
      <c r="I99" s="2"/>
      <c r="J99" s="2"/>
      <c r="K99" s="2"/>
      <c r="L99" s="2"/>
      <c r="M99" s="36"/>
      <c r="N99" s="36"/>
    </row>
    <row r="100" spans="1:14" s="4" customFormat="1" ht="13.5" customHeight="1">
      <c r="A100" s="102"/>
      <c r="B100" s="2"/>
      <c r="C100" s="2"/>
      <c r="D100" s="2" t="s">
        <v>0</v>
      </c>
      <c r="H100" s="2"/>
      <c r="I100" s="2"/>
      <c r="J100" s="2"/>
      <c r="K100" s="2"/>
      <c r="L100" s="2"/>
      <c r="M100" s="36"/>
      <c r="N100" s="36"/>
    </row>
    <row r="101" spans="1:14" s="4" customFormat="1" ht="13.5" customHeight="1">
      <c r="A101" s="102"/>
      <c r="B101" s="2"/>
      <c r="C101" s="2"/>
      <c r="D101" s="2" t="s">
        <v>10</v>
      </c>
      <c r="E101" s="2" t="s">
        <v>278</v>
      </c>
      <c r="F101" s="2"/>
      <c r="G101" s="2"/>
      <c r="H101" s="2"/>
      <c r="I101" s="2"/>
      <c r="J101" s="2"/>
      <c r="K101" s="2"/>
      <c r="L101" s="2"/>
      <c r="M101" s="36"/>
      <c r="N101" s="36"/>
    </row>
    <row r="102" spans="1:14" s="4" customFormat="1" ht="13.5" customHeight="1">
      <c r="A102" s="102"/>
      <c r="B102" s="2"/>
      <c r="D102" s="4" t="s">
        <v>12</v>
      </c>
      <c r="E102" s="2" t="s">
        <v>111</v>
      </c>
      <c r="F102" s="2"/>
      <c r="G102" s="2"/>
      <c r="H102" s="2"/>
      <c r="I102" s="2"/>
      <c r="J102" s="2"/>
      <c r="K102" s="2"/>
      <c r="L102" s="2"/>
      <c r="N102" s="36"/>
    </row>
    <row r="103" spans="1:14" s="4" customFormat="1" ht="13.5" customHeight="1">
      <c r="A103" s="102"/>
      <c r="B103" s="2"/>
      <c r="D103" s="4" t="s">
        <v>303</v>
      </c>
      <c r="E103" s="4" t="s">
        <v>111</v>
      </c>
      <c r="H103" s="2"/>
      <c r="I103" s="2"/>
      <c r="J103" s="2"/>
      <c r="K103" s="2"/>
      <c r="L103" s="2"/>
      <c r="N103" s="36"/>
    </row>
    <row r="104" spans="1:14" s="4" customFormat="1" ht="13.5" customHeight="1">
      <c r="A104" s="102"/>
      <c r="B104" s="2"/>
      <c r="D104" s="2" t="s">
        <v>11</v>
      </c>
      <c r="E104" s="4" t="s">
        <v>137</v>
      </c>
      <c r="M104" s="36"/>
      <c r="N104" s="36"/>
    </row>
    <row r="105" spans="1:14" s="4" customFormat="1" ht="13.5" customHeight="1">
      <c r="A105" s="102"/>
      <c r="B105" s="2"/>
      <c r="C105" s="28" t="s">
        <v>8</v>
      </c>
      <c r="D105" s="28"/>
      <c r="E105" s="28" t="s">
        <v>305</v>
      </c>
      <c r="F105" s="2"/>
      <c r="G105" s="2"/>
      <c r="H105" s="28"/>
      <c r="I105" s="28"/>
      <c r="J105" s="28"/>
      <c r="K105" s="28"/>
      <c r="L105" s="28"/>
      <c r="M105" s="134"/>
      <c r="N105" s="28"/>
    </row>
    <row r="106" spans="1:14" s="4" customFormat="1" ht="13.5" customHeight="1">
      <c r="A106" s="40"/>
      <c r="B106" s="2"/>
      <c r="C106" s="2" t="s">
        <v>264</v>
      </c>
      <c r="D106" s="3"/>
      <c r="E106" s="140" t="s">
        <v>300</v>
      </c>
      <c r="F106" s="2"/>
      <c r="G106" s="29"/>
      <c r="H106" s="26" t="s">
        <v>265</v>
      </c>
      <c r="I106" s="26"/>
      <c r="J106" s="26"/>
      <c r="K106" s="26"/>
      <c r="L106" s="26"/>
      <c r="M106" s="26"/>
      <c r="N106" s="26" t="s">
        <v>354</v>
      </c>
    </row>
    <row r="107" spans="1:14" ht="13.5" customHeight="1">
      <c r="A107" s="11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s="6" customFormat="1" ht="13.5" customHeight="1">
      <c r="A108" s="38"/>
      <c r="B108" s="5"/>
    </row>
    <row r="109" spans="1:14" ht="13.5" customHeight="1"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</sheetData>
  <mergeCells count="33">
    <mergeCell ref="N89:N90"/>
    <mergeCell ref="F90:G90"/>
    <mergeCell ref="H90:I90"/>
    <mergeCell ref="J90:K90"/>
    <mergeCell ref="L90:M90"/>
    <mergeCell ref="B93:E93"/>
    <mergeCell ref="A2:A4"/>
    <mergeCell ref="B2:B4"/>
    <mergeCell ref="C2:D4"/>
    <mergeCell ref="E2:E4"/>
    <mergeCell ref="B62:B64"/>
    <mergeCell ref="A65:A88"/>
    <mergeCell ref="B65:B88"/>
    <mergeCell ref="A90:D90"/>
    <mergeCell ref="E62:E64"/>
    <mergeCell ref="C62:D64"/>
    <mergeCell ref="A62:A64"/>
    <mergeCell ref="F2:M2"/>
    <mergeCell ref="A5:A59"/>
    <mergeCell ref="B5:B23"/>
    <mergeCell ref="B24:B59"/>
    <mergeCell ref="N2:N4"/>
    <mergeCell ref="F3:G3"/>
    <mergeCell ref="H3:I3"/>
    <mergeCell ref="J3:K3"/>
    <mergeCell ref="L3:M3"/>
    <mergeCell ref="N62:N64"/>
    <mergeCell ref="F63:G63"/>
    <mergeCell ref="H63:I63"/>
    <mergeCell ref="J63:K63"/>
    <mergeCell ref="J43:K43"/>
    <mergeCell ref="L63:M63"/>
    <mergeCell ref="F62:M62"/>
  </mergeCells>
  <phoneticPr fontId="5"/>
  <printOptions horizontalCentered="1"/>
  <pageMargins left="0.39370078740157483" right="0.19685039370078741" top="0.78740157480314965" bottom="0.59055118110236227" header="0.35433070866141736" footer="0.19685039370078741"/>
  <pageSetup paperSize="9" scale="99" firstPageNumber="3" orientation="portrait" useFirstPageNumber="1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歯学科（6年度）</vt:lpstr>
      <vt:lpstr>口腔保健学専攻（6年度）</vt:lpstr>
      <vt:lpstr>口腔工学専攻（6年度）</vt:lpstr>
      <vt:lpstr>'口腔工学専攻（6年度）'!Print_Area</vt:lpstr>
      <vt:lpstr>'口腔保健学専攻（6年度）'!Print_Area</vt:lpstr>
      <vt:lpstr>'歯学科（6年度）'!Print_Area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稲鍵　拓人</cp:lastModifiedBy>
  <cp:lastPrinted>2023-10-27T06:27:28Z</cp:lastPrinted>
  <dcterms:created xsi:type="dcterms:W3CDTF">2004-05-16T23:42:34Z</dcterms:created>
  <dcterms:modified xsi:type="dcterms:W3CDTF">2025-02-04T09:28:23Z</dcterms:modified>
</cp:coreProperties>
</file>